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<sst xmlns="http://schemas.openxmlformats.org/spreadsheetml/2006/main" count="34" uniqueCount="34">
  <si>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EMPRESAS    FINANCIERAS</t>
  </si>
  <si>
    <t>N U M E R O   D E   O F I C I N A S</t>
  </si>
  <si>
    <t>AL 30 DE ABRIL  DE 1998</t>
  </si>
  <si>
    <t>AÑO</t>
  </si>
  <si>
    <t>ADECUACION</t>
  </si>
  <si>
    <t xml:space="preserve">      NUMERO DE OFICINAS</t>
  </si>
  <si>
    <t>ENTIDADES</t>
  </si>
  <si>
    <t>DE</t>
  </si>
  <si>
    <t>No.DE RESOLUCION</t>
  </si>
  <si>
    <t>SUCURSALES</t>
  </si>
  <si>
    <t>CONSTITU-</t>
  </si>
  <si>
    <t>DE LA SBS</t>
  </si>
  <si>
    <t>FECHA</t>
  </si>
  <si>
    <t>PRINCIPAL</t>
  </si>
  <si>
    <t>Y</t>
  </si>
  <si>
    <t>T O T A L</t>
  </si>
  <si>
    <t>CION</t>
  </si>
  <si>
    <t>(1)</t>
  </si>
  <si>
    <t>AGENCIAS</t>
  </si>
  <si>
    <t xml:space="preserve">  PORFIN</t>
  </si>
  <si>
    <t>87-72-EF/97</t>
  </si>
  <si>
    <t xml:space="preserve">  SAN  PEDRO</t>
  </si>
  <si>
    <t>129-72-EF/97</t>
  </si>
  <si>
    <t xml:space="preserve">  DE  CREDITO</t>
  </si>
  <si>
    <t>743-79-EF/97-10</t>
  </si>
  <si>
    <t xml:space="preserve">  FINSUR</t>
  </si>
  <si>
    <t>118-81-EF/97-10</t>
  </si>
  <si>
    <t xml:space="preserve">  DAEWOO</t>
  </si>
  <si>
    <t>105-96</t>
  </si>
  <si>
    <t xml:space="preserve">  CMR</t>
  </si>
  <si>
    <t>805-96</t>
  </si>
  <si>
    <t xml:space="preserve">VOLVO FINANCE </t>
  </si>
  <si>
    <t>T   O   T   A   L          : .   .   .   .   .   .   .   .   .   .   .   .   .   .   .   .</t>
  </si>
  <si>
    <t xml:space="preserve"> (1) Fecha de reconocimiento Legal como Empresa de conformidad con el Decreto Ley No.18957.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</si>
</sst>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(* #,##0_);_(* \(#,##0\);_(* &quot;-&quot;??_);_(@_)"/>
  </numFmts>
  <fonts count="11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Courier"/>
      <family val="0"/>
    </font>
    <font>
      <b/>
      <sz val="10"/>
      <color indexed="8"/>
      <name val="Courier New"/>
      <family val="3"/>
    </font>
    <font>
      <sz val="10"/>
      <color indexed="8"/>
      <name val="Arial"/>
      <family val="2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 applyProtection="1">
      <alignment horizontal="centerContinuous"/>
      <protection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2" xfId="0" applyFont="1" applyBorder="1" applyAlignment="1" quotePrefix="1">
      <alignment horizontal="left"/>
    </xf>
    <xf numFmtId="0" fontId="3" fillId="0" borderId="3" xfId="0" applyFont="1" applyBorder="1" applyAlignment="1" quotePrefix="1">
      <alignment/>
    </xf>
    <xf numFmtId="0" fontId="3" fillId="0" borderId="4" xfId="0" applyFont="1" applyBorder="1" applyAlignment="1">
      <alignment horizontal="center"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6" xfId="0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3" fontId="8" fillId="0" borderId="6" xfId="0" applyNumberFormat="1" applyFont="1" applyFill="1" applyBorder="1" applyAlignment="1" applyProtection="1">
      <alignment horizontal="centerContinuous"/>
      <protection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 horizontal="left"/>
    </xf>
    <xf numFmtId="3" fontId="9" fillId="0" borderId="6" xfId="16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10" fillId="0" borderId="6" xfId="16" applyNumberFormat="1" applyFont="1" applyFill="1" applyBorder="1" applyAlignment="1" applyProtection="1">
      <alignment horizontal="center"/>
      <protection/>
    </xf>
    <xf numFmtId="164" fontId="0" fillId="0" borderId="0" xfId="15" applyNumberFormat="1" applyAlignment="1">
      <alignment/>
    </xf>
    <xf numFmtId="3" fontId="9" fillId="0" borderId="6" xfId="16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5" xfId="0" applyFont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C2" sqref="C2"/>
    </sheetView>
  </sheetViews>
  <sheetFormatPr defaultColWidth="11.421875" defaultRowHeight="12.75"/>
  <cols>
    <col min="1" max="1" width="2.00390625" style="0" customWidth="1"/>
    <col min="2" max="2" width="21.28125" style="0" customWidth="1"/>
    <col min="3" max="3" width="12.7109375" style="0" customWidth="1"/>
    <col min="4" max="4" width="20.7109375" style="0" customWidth="1"/>
    <col min="5" max="5" width="12.7109375" style="0" customWidth="1"/>
    <col min="6" max="6" width="9.8515625" style="0" customWidth="1"/>
    <col min="7" max="7" width="12.421875" style="0" customWidth="1"/>
    <col min="8" max="8" width="12.7109375" style="0" customWidth="1"/>
  </cols>
  <sheetData>
    <row r="1" spans="8:10" ht="15.75">
      <c r="H1" s="1"/>
      <c r="J1" s="2"/>
    </row>
    <row r="2" spans="2:10" ht="12.75">
      <c r="B2" s="3" t="s">
        <v>0</v>
      </c>
      <c r="C2" s="4"/>
      <c r="D2" s="4"/>
      <c r="E2" s="4"/>
      <c r="F2" s="4"/>
      <c r="G2" s="4"/>
      <c r="H2" s="4"/>
      <c r="I2" s="5"/>
      <c r="J2" s="5"/>
    </row>
    <row r="3" spans="2:10" ht="18">
      <c r="B3" s="6" t="s">
        <v>1</v>
      </c>
      <c r="C3" s="4"/>
      <c r="D3" s="4"/>
      <c r="E3" s="4"/>
      <c r="F3" s="4"/>
      <c r="G3" s="4"/>
      <c r="H3" s="4"/>
      <c r="I3" s="5"/>
      <c r="J3" s="5"/>
    </row>
    <row r="4" spans="2:10" ht="14.25">
      <c r="B4" s="7" t="s">
        <v>2</v>
      </c>
      <c r="C4" s="4"/>
      <c r="D4" s="4"/>
      <c r="E4" s="4"/>
      <c r="F4" s="4"/>
      <c r="G4" s="4"/>
      <c r="H4" s="4"/>
      <c r="I4" s="5"/>
      <c r="J4" s="5"/>
    </row>
    <row r="5" ht="13.5" thickBot="1"/>
    <row r="6" spans="2:8" ht="18" customHeight="1">
      <c r="B6" s="8"/>
      <c r="C6" s="9" t="s">
        <v>3</v>
      </c>
      <c r="D6" s="10" t="s">
        <v>4</v>
      </c>
      <c r="E6" s="11"/>
      <c r="F6" s="12" t="s">
        <v>5</v>
      </c>
      <c r="G6" s="13"/>
      <c r="H6" s="14"/>
    </row>
    <row r="7" spans="2:8" ht="12.75">
      <c r="B7" s="15" t="s">
        <v>6</v>
      </c>
      <c r="C7" s="16" t="s">
        <v>7</v>
      </c>
      <c r="D7" s="17" t="s">
        <v>8</v>
      </c>
      <c r="E7" s="18"/>
      <c r="F7" s="18"/>
      <c r="G7" s="17" t="s">
        <v>9</v>
      </c>
      <c r="H7" s="19"/>
    </row>
    <row r="8" spans="2:8" ht="12.75">
      <c r="B8" s="15"/>
      <c r="C8" s="16" t="s">
        <v>10</v>
      </c>
      <c r="D8" s="20" t="s">
        <v>11</v>
      </c>
      <c r="E8" s="20" t="s">
        <v>12</v>
      </c>
      <c r="F8" s="20" t="s">
        <v>13</v>
      </c>
      <c r="G8" s="20" t="s">
        <v>14</v>
      </c>
      <c r="H8" s="21" t="s">
        <v>15</v>
      </c>
    </row>
    <row r="9" spans="2:8" ht="13.5" thickBot="1">
      <c r="B9" s="22"/>
      <c r="C9" s="23" t="s">
        <v>16</v>
      </c>
      <c r="D9" s="24"/>
      <c r="E9" s="25" t="s">
        <v>17</v>
      </c>
      <c r="F9" s="24"/>
      <c r="G9" s="26" t="s">
        <v>18</v>
      </c>
      <c r="H9" s="27"/>
    </row>
    <row r="10" spans="2:8" ht="13.5">
      <c r="B10" s="28"/>
      <c r="C10" s="29"/>
      <c r="D10" s="29"/>
      <c r="E10" s="30"/>
      <c r="F10" s="31"/>
      <c r="H10" s="19"/>
    </row>
    <row r="11" spans="2:8" ht="12.75">
      <c r="B11" s="32" t="s">
        <v>19</v>
      </c>
      <c r="C11" s="33">
        <v>1952</v>
      </c>
      <c r="D11" s="33" t="s">
        <v>20</v>
      </c>
      <c r="E11" s="34">
        <v>26396</v>
      </c>
      <c r="F11" s="35">
        <v>1</v>
      </c>
      <c r="G11" s="36">
        <v>9</v>
      </c>
      <c r="H11" s="37">
        <v>13</v>
      </c>
    </row>
    <row r="12" spans="2:8" ht="13.5">
      <c r="B12" s="28"/>
      <c r="C12" s="33"/>
      <c r="D12" s="38"/>
      <c r="E12" s="36"/>
      <c r="F12" s="35"/>
      <c r="G12" s="39"/>
      <c r="H12" s="37"/>
    </row>
    <row r="13" spans="2:8" ht="12.75">
      <c r="B13" s="32" t="s">
        <v>21</v>
      </c>
      <c r="C13" s="33">
        <v>1946</v>
      </c>
      <c r="D13" s="33" t="s">
        <v>22</v>
      </c>
      <c r="E13" s="34">
        <v>26452</v>
      </c>
      <c r="F13" s="35">
        <v>1</v>
      </c>
      <c r="G13" s="39"/>
      <c r="H13" s="37">
        <f>F13+G13</f>
        <v>1</v>
      </c>
    </row>
    <row r="14" spans="2:8" ht="13.5">
      <c r="B14" s="28"/>
      <c r="C14" s="33"/>
      <c r="D14" s="38"/>
      <c r="E14" s="36"/>
      <c r="F14" s="35"/>
      <c r="G14" s="39"/>
      <c r="H14" s="37"/>
    </row>
    <row r="15" spans="2:8" ht="12.75">
      <c r="B15" s="32" t="s">
        <v>23</v>
      </c>
      <c r="C15" s="33">
        <v>1979</v>
      </c>
      <c r="D15" s="33" t="s">
        <v>24</v>
      </c>
      <c r="E15" s="34">
        <v>28942</v>
      </c>
      <c r="F15" s="35">
        <v>1</v>
      </c>
      <c r="G15" s="36">
        <v>17</v>
      </c>
      <c r="H15" s="37">
        <v>18</v>
      </c>
    </row>
    <row r="16" spans="2:8" ht="13.5">
      <c r="B16" s="28"/>
      <c r="C16" s="33"/>
      <c r="D16" s="38"/>
      <c r="E16" s="36"/>
      <c r="F16" s="35"/>
      <c r="G16" s="39"/>
      <c r="H16" s="37"/>
    </row>
    <row r="17" spans="2:8" ht="12.75">
      <c r="B17" s="32" t="s">
        <v>25</v>
      </c>
      <c r="C17" s="33">
        <v>1981</v>
      </c>
      <c r="D17" s="40" t="s">
        <v>26</v>
      </c>
      <c r="E17" s="34">
        <v>29637</v>
      </c>
      <c r="F17" s="35">
        <v>1</v>
      </c>
      <c r="G17" s="36">
        <v>1</v>
      </c>
      <c r="H17" s="37">
        <f>F17+G17</f>
        <v>2</v>
      </c>
    </row>
    <row r="18" spans="2:8" ht="13.5">
      <c r="B18" s="28"/>
      <c r="C18" s="33"/>
      <c r="D18" s="38"/>
      <c r="E18" s="36"/>
      <c r="F18" s="35"/>
      <c r="G18" s="39"/>
      <c r="H18" s="37"/>
    </row>
    <row r="19" spans="2:8" ht="12.75">
      <c r="B19" s="41" t="s">
        <v>27</v>
      </c>
      <c r="C19" s="33">
        <v>1996</v>
      </c>
      <c r="D19" s="40" t="s">
        <v>28</v>
      </c>
      <c r="E19" s="34">
        <v>35139</v>
      </c>
      <c r="F19" s="35">
        <v>1</v>
      </c>
      <c r="G19" s="36"/>
      <c r="H19" s="37">
        <f>F19+G19</f>
        <v>1</v>
      </c>
    </row>
    <row r="20" spans="2:8" ht="12.75">
      <c r="B20" s="41"/>
      <c r="C20" s="33"/>
      <c r="D20" s="40"/>
      <c r="E20" s="34"/>
      <c r="F20" s="35"/>
      <c r="G20" s="36"/>
      <c r="H20" s="37"/>
    </row>
    <row r="21" spans="2:8" ht="12.75">
      <c r="B21" s="28" t="s">
        <v>29</v>
      </c>
      <c r="C21" s="35">
        <v>1997</v>
      </c>
      <c r="D21" s="35" t="s">
        <v>30</v>
      </c>
      <c r="E21" s="34">
        <v>35418</v>
      </c>
      <c r="F21" s="35">
        <v>1</v>
      </c>
      <c r="H21" s="37">
        <v>1</v>
      </c>
    </row>
    <row r="22" spans="2:8" ht="12.75">
      <c r="B22" s="28"/>
      <c r="C22" s="35"/>
      <c r="D22" s="35"/>
      <c r="E22" s="42"/>
      <c r="F22" s="35"/>
      <c r="H22" s="37"/>
    </row>
    <row r="23" spans="2:8" ht="12.75">
      <c r="B23" s="43" t="s">
        <v>31</v>
      </c>
      <c r="C23" s="44"/>
      <c r="D23" s="44"/>
      <c r="E23" s="34"/>
      <c r="F23" s="35">
        <v>1</v>
      </c>
      <c r="H23" s="37">
        <v>1</v>
      </c>
    </row>
    <row r="24" spans="2:8" ht="12.75">
      <c r="B24" s="28"/>
      <c r="C24" s="45"/>
      <c r="D24" s="46"/>
      <c r="E24" s="46"/>
      <c r="F24" s="18"/>
      <c r="G24" s="46"/>
      <c r="H24" s="47"/>
    </row>
    <row r="25" spans="2:8" ht="15">
      <c r="B25" s="48"/>
      <c r="C25" s="49" t="s">
        <v>32</v>
      </c>
      <c r="D25" s="50"/>
      <c r="E25" s="50"/>
      <c r="F25" s="51">
        <f>SUM(F11:F23)</f>
        <v>7</v>
      </c>
      <c r="G25" s="51">
        <f>SUM(G11:G23)</f>
        <v>27</v>
      </c>
      <c r="H25" s="52">
        <f>SUM(H11:H23)</f>
        <v>37</v>
      </c>
    </row>
    <row r="26" spans="2:8" ht="13.5" thickBot="1">
      <c r="B26" s="53"/>
      <c r="C26" s="54"/>
      <c r="D26" s="54"/>
      <c r="E26" s="54"/>
      <c r="F26" s="24"/>
      <c r="G26" s="54"/>
      <c r="H26" s="27"/>
    </row>
    <row r="27" ht="12.75">
      <c r="B27" s="55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1998-07-20T17:55:42Z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