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<sst xmlns="http://schemas.openxmlformats.org/spreadsheetml/2006/main" count="79" uniqueCount="73">
  <si>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BANCA    MULTIPLE</t>
  </si>
  <si>
    <t>DISTRIBUCION   DE   OFICINAS   EN   EL   PAIS   POR   REGIONES</t>
  </si>
  <si>
    <t>AL  31  DE  JULIO  DE  1998</t>
  </si>
  <si>
    <t xml:space="preserve">Región Grau </t>
  </si>
  <si>
    <t>Reg.Amazonas</t>
  </si>
  <si>
    <t>Reg.Ucayali</t>
  </si>
  <si>
    <t>Región Mariátegui</t>
  </si>
  <si>
    <t>Reg.Arequipa</t>
  </si>
  <si>
    <t>Región Nor-Oriental del Marañón</t>
  </si>
  <si>
    <t>Región Inca</t>
  </si>
  <si>
    <t>Reg.La Libertad</t>
  </si>
  <si>
    <t>Reg.San Martín</t>
  </si>
  <si>
    <t>Región Los Libertadores  Wari</t>
  </si>
  <si>
    <t>Reg. Andrés Avelino Cáceres</t>
  </si>
  <si>
    <t>Reg. Chavin</t>
  </si>
  <si>
    <t>TOTAL  LIMA</t>
  </si>
  <si>
    <t>ENTIDADES</t>
  </si>
  <si>
    <t xml:space="preserve">  Piura</t>
  </si>
  <si>
    <t xml:space="preserve">  Tumbes</t>
  </si>
  <si>
    <t xml:space="preserve">   TOTAL</t>
  </si>
  <si>
    <t xml:space="preserve">  Loreto</t>
  </si>
  <si>
    <t xml:space="preserve">  Ucayali</t>
  </si>
  <si>
    <t xml:space="preserve">  Moquegua</t>
  </si>
  <si>
    <t xml:space="preserve">  Tacna</t>
  </si>
  <si>
    <t xml:space="preserve">  Puno</t>
  </si>
  <si>
    <t xml:space="preserve">  Arequipa</t>
  </si>
  <si>
    <t xml:space="preserve">  Amazonas</t>
  </si>
  <si>
    <t xml:space="preserve">  Cajamarca</t>
  </si>
  <si>
    <t xml:space="preserve">  Lambayeque</t>
  </si>
  <si>
    <t xml:space="preserve">  Cuzco</t>
  </si>
  <si>
    <t xml:space="preserve">  Madre de Dios</t>
  </si>
  <si>
    <t xml:space="preserve">   Apurímac</t>
  </si>
  <si>
    <t xml:space="preserve">  La Libertad</t>
  </si>
  <si>
    <t xml:space="preserve">  San Martín</t>
  </si>
  <si>
    <t xml:space="preserve">  Ica</t>
  </si>
  <si>
    <t xml:space="preserve">  Ayacucho</t>
  </si>
  <si>
    <t xml:space="preserve">  Huancavelica</t>
  </si>
  <si>
    <t xml:space="preserve">  Cerro de Pasco</t>
  </si>
  <si>
    <t xml:space="preserve">  Huánuco</t>
  </si>
  <si>
    <t xml:space="preserve">  Junín</t>
  </si>
  <si>
    <t xml:space="preserve">  Ancash</t>
  </si>
  <si>
    <t xml:space="preserve">   TOTAL REGIONES</t>
  </si>
  <si>
    <t xml:space="preserve">  Prov.de Lima</t>
  </si>
  <si>
    <t xml:space="preserve">  Otras Provincias</t>
  </si>
  <si>
    <t xml:space="preserve">        TOTAL CALLAO</t>
  </si>
  <si>
    <t xml:space="preserve">     TOTAL  GENERAL</t>
  </si>
  <si>
    <t xml:space="preserve">  INTERBANK .............................................................................</t>
  </si>
  <si>
    <t xml:space="preserve">  CONTINENTAL ............................................................................</t>
  </si>
  <si>
    <t xml:space="preserve">  CREDITO............................................................................</t>
  </si>
  <si>
    <t xml:space="preserve">  WIESE............................................................................................................</t>
  </si>
  <si>
    <t xml:space="preserve">  LIMA.....................................................................................................</t>
  </si>
  <si>
    <t xml:space="preserve">  REPUBLICA.....................................................................................................</t>
  </si>
  <si>
    <t xml:space="preserve">  LATINO.....................................................................................................</t>
  </si>
  <si>
    <t xml:space="preserve">  NORBANK.....................................................................................................</t>
  </si>
  <si>
    <t xml:space="preserve">  BANCOSUR ........................................................................................................</t>
  </si>
  <si>
    <t xml:space="preserve">  FINANCIERO.....................................................................................................</t>
  </si>
  <si>
    <t xml:space="preserve">  DE COMERCIO.....................................................................................................</t>
  </si>
  <si>
    <t xml:space="preserve">  DEL PROGRESO.....................................................................................................</t>
  </si>
  <si>
    <t xml:space="preserve">  SUDAMERICANO.....................................................................................................</t>
  </si>
  <si>
    <t xml:space="preserve">  BANEX.....................................................................................................</t>
  </si>
  <si>
    <t xml:space="preserve">  DEL TRABAJO.....................................................................................................</t>
  </si>
  <si>
    <t xml:space="preserve">  SOLVENTA.....................................................................................................</t>
  </si>
  <si>
    <t xml:space="preserve">  CITIBANK.....................................................................................................</t>
  </si>
  <si>
    <t xml:space="preserve">  STANDARD CHARTERED.....................................................................................................</t>
  </si>
  <si>
    <t xml:space="preserve">  SANTANDER    ....................................................................................................</t>
  </si>
  <si>
    <t xml:space="preserve">  INTERAMERICANO.....................................................................................................</t>
  </si>
  <si>
    <t xml:space="preserve">  NUEVO MUNDO.....................................................................................................</t>
  </si>
  <si>
    <t xml:space="preserve">  SERBANCO......................................................................</t>
  </si>
  <si>
    <t xml:space="preserve">  BANK OF BOSTON......................................................................</t>
  </si>
  <si>
    <t xml:space="preserve">  ORION.....................................................................................</t>
  </si>
  <si>
    <t xml:space="preserve">  DEL PAIS.....................................................................................</t>
  </si>
  <si>
    <t xml:space="preserve">  MIBANCO.....................................................................................</t>
  </si>
  <si>
    <t xml:space="preserve">       T O T A L :.....................................................................................................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</si>
</sst>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_);_(* \(#0\)\ ;* &quot;-&quot;\ ;_(@_)"/>
  </numFmts>
  <fonts count="11">
    <font>
      <sz val="10"/>
      <name val="Arial"/>
      <family val="0"/>
    </font>
    <font>
      <b/>
      <sz val="12"/>
      <name val="NewCenturySchlbk"/>
      <family val="1"/>
    </font>
    <font>
      <b/>
      <sz val="10"/>
      <name val="Arial"/>
      <family val="0"/>
    </font>
    <font>
      <b/>
      <sz val="13"/>
      <name val="Zurich UBlkEx BT"/>
      <family val="2"/>
    </font>
    <font>
      <sz val="13"/>
      <name val="Zurich UBlkEx BT"/>
      <family val="2"/>
    </font>
    <font>
      <sz val="11"/>
      <name val="Avalon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vertical="center" textRotation="90"/>
    </xf>
    <xf numFmtId="0" fontId="6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 quotePrefix="1">
      <alignment horizontal="left" vertical="center" textRotation="90"/>
    </xf>
    <xf numFmtId="0" fontId="6" fillId="0" borderId="5" xfId="0" applyFont="1" applyBorder="1" applyAlignment="1">
      <alignment vertical="center" textRotation="90" wrapText="1"/>
    </xf>
    <xf numFmtId="0" fontId="6" fillId="0" borderId="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top"/>
    </xf>
    <xf numFmtId="0" fontId="6" fillId="0" borderId="5" xfId="0" applyFont="1" applyBorder="1" applyAlignment="1" quotePrefix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6" xfId="0" applyFont="1" applyBorder="1" applyAlignment="1" quotePrefix="1">
      <alignment horizontal="left" textRotation="90"/>
    </xf>
    <xf numFmtId="0" fontId="6" fillId="0" borderId="6" xfId="0" applyFont="1" applyBorder="1" applyAlignment="1" quotePrefix="1">
      <alignment horizontal="left" vertical="center" textRotation="90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 quotePrefix="1">
      <alignment horizontal="left"/>
    </xf>
    <xf numFmtId="164" fontId="8" fillId="0" borderId="1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9" fillId="0" borderId="5" xfId="0" applyFont="1" applyBorder="1" applyAlignment="1" quotePrefix="1">
      <alignment horizontal="left" vertical="center"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0" fillId="0" borderId="0" xfId="0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2.140625" style="0" customWidth="1"/>
    <col min="2" max="30" width="3.7109375" style="0" customWidth="1"/>
    <col min="31" max="31" width="5.7109375" style="0" customWidth="1"/>
    <col min="32" max="32" width="4.7109375" style="0" customWidth="1"/>
    <col min="33" max="33" width="3.7109375" style="0" customWidth="1"/>
    <col min="34" max="34" width="4.421875" style="0" customWidth="1"/>
    <col min="35" max="35" width="3.7109375" style="0" customWidth="1"/>
    <col min="36" max="36" width="5.7109375" style="0" customWidth="1"/>
    <col min="38" max="76" width="11.421875" style="3" customWidth="1"/>
  </cols>
  <sheetData>
    <row r="1" spans="1:3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76" s="6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36" ht="15" customHeight="1">
      <c r="A3" s="8" t="s">
        <v>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4" ht="12.75">
      <c r="A4" s="11"/>
      <c r="B4" s="9"/>
      <c r="C4" s="9"/>
      <c r="D4" s="12"/>
    </row>
    <row r="5" spans="1:36" ht="60.75" customHeight="1">
      <c r="A5" s="13"/>
      <c r="B5" s="14" t="s">
        <v>3</v>
      </c>
      <c r="C5" s="15"/>
      <c r="D5" s="16"/>
      <c r="E5" s="17" t="s">
        <v>4</v>
      </c>
      <c r="F5" s="17" t="s">
        <v>5</v>
      </c>
      <c r="G5" s="14" t="s">
        <v>6</v>
      </c>
      <c r="H5" s="15"/>
      <c r="I5" s="15"/>
      <c r="J5" s="16"/>
      <c r="K5" s="17" t="s">
        <v>7</v>
      </c>
      <c r="L5" s="14" t="s">
        <v>8</v>
      </c>
      <c r="M5" s="15"/>
      <c r="N5" s="15"/>
      <c r="O5" s="16"/>
      <c r="P5" s="14" t="s">
        <v>9</v>
      </c>
      <c r="Q5" s="15"/>
      <c r="R5" s="15"/>
      <c r="S5" s="16"/>
      <c r="T5" s="18" t="s">
        <v>10</v>
      </c>
      <c r="U5" s="19" t="s">
        <v>11</v>
      </c>
      <c r="V5" s="14" t="s">
        <v>12</v>
      </c>
      <c r="W5" s="18"/>
      <c r="X5" s="18"/>
      <c r="Y5" s="16"/>
      <c r="Z5" s="14" t="s">
        <v>13</v>
      </c>
      <c r="AA5" s="15"/>
      <c r="AB5" s="15"/>
      <c r="AC5" s="16"/>
      <c r="AD5" s="20" t="s">
        <v>14</v>
      </c>
      <c r="AE5" s="13"/>
      <c r="AF5" s="14" t="s">
        <v>15</v>
      </c>
      <c r="AG5" s="15"/>
      <c r="AH5" s="16"/>
      <c r="AI5" s="13"/>
      <c r="AJ5" s="21"/>
    </row>
    <row r="6" spans="1:36" ht="80.25">
      <c r="A6" s="22" t="s">
        <v>16</v>
      </c>
      <c r="B6" s="23" t="s">
        <v>17</v>
      </c>
      <c r="C6" s="24" t="s">
        <v>18</v>
      </c>
      <c r="D6" s="24" t="s">
        <v>19</v>
      </c>
      <c r="E6" s="24" t="s">
        <v>20</v>
      </c>
      <c r="F6" s="24" t="s">
        <v>21</v>
      </c>
      <c r="G6" s="24" t="s">
        <v>22</v>
      </c>
      <c r="H6" s="24" t="s">
        <v>23</v>
      </c>
      <c r="I6" s="24" t="s">
        <v>24</v>
      </c>
      <c r="J6" s="24" t="s">
        <v>19</v>
      </c>
      <c r="K6" s="23" t="s">
        <v>25</v>
      </c>
      <c r="L6" s="24" t="s">
        <v>26</v>
      </c>
      <c r="M6" s="24" t="s">
        <v>27</v>
      </c>
      <c r="N6" s="24" t="s">
        <v>28</v>
      </c>
      <c r="O6" s="24" t="s">
        <v>19</v>
      </c>
      <c r="P6" s="24" t="s">
        <v>29</v>
      </c>
      <c r="Q6" s="24" t="s">
        <v>30</v>
      </c>
      <c r="R6" s="24" t="s">
        <v>31</v>
      </c>
      <c r="S6" s="24" t="s">
        <v>19</v>
      </c>
      <c r="T6" s="24" t="s">
        <v>32</v>
      </c>
      <c r="U6" s="24" t="s">
        <v>33</v>
      </c>
      <c r="V6" s="24" t="s">
        <v>34</v>
      </c>
      <c r="W6" s="24" t="s">
        <v>35</v>
      </c>
      <c r="X6" s="24" t="s">
        <v>36</v>
      </c>
      <c r="Y6" s="24" t="s">
        <v>19</v>
      </c>
      <c r="Z6" s="24" t="s">
        <v>37</v>
      </c>
      <c r="AA6" s="24" t="s">
        <v>38</v>
      </c>
      <c r="AB6" s="24" t="s">
        <v>39</v>
      </c>
      <c r="AC6" s="24" t="s">
        <v>19</v>
      </c>
      <c r="AD6" s="24" t="s">
        <v>40</v>
      </c>
      <c r="AE6" s="25" t="s">
        <v>41</v>
      </c>
      <c r="AF6" s="24" t="s">
        <v>42</v>
      </c>
      <c r="AG6" s="24" t="s">
        <v>43</v>
      </c>
      <c r="AH6" s="24" t="s">
        <v>19</v>
      </c>
      <c r="AI6" s="26" t="s">
        <v>44</v>
      </c>
      <c r="AJ6" s="27" t="s">
        <v>45</v>
      </c>
    </row>
    <row r="7" spans="1:36" ht="9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73" ht="12.75" customHeight="1">
      <c r="A8" s="32" t="s">
        <v>46</v>
      </c>
      <c r="B8" s="33">
        <v>4</v>
      </c>
      <c r="C8" s="34">
        <v>0</v>
      </c>
      <c r="D8" s="34">
        <v>4</v>
      </c>
      <c r="E8" s="34">
        <v>1</v>
      </c>
      <c r="F8" s="34">
        <v>1</v>
      </c>
      <c r="G8" s="34">
        <v>1</v>
      </c>
      <c r="H8" s="34">
        <v>1</v>
      </c>
      <c r="I8" s="34">
        <v>2</v>
      </c>
      <c r="J8" s="34">
        <v>4</v>
      </c>
      <c r="K8" s="34">
        <v>3</v>
      </c>
      <c r="L8" s="34">
        <v>0</v>
      </c>
      <c r="M8" s="34">
        <v>1</v>
      </c>
      <c r="N8" s="34">
        <v>2</v>
      </c>
      <c r="O8" s="34">
        <v>3</v>
      </c>
      <c r="P8" s="34">
        <v>1</v>
      </c>
      <c r="Q8" s="34">
        <v>0</v>
      </c>
      <c r="R8" s="34">
        <v>0</v>
      </c>
      <c r="S8" s="34">
        <v>1</v>
      </c>
      <c r="T8" s="34">
        <v>3</v>
      </c>
      <c r="U8" s="34">
        <v>1</v>
      </c>
      <c r="V8" s="34">
        <v>3</v>
      </c>
      <c r="W8" s="34">
        <v>0</v>
      </c>
      <c r="X8" s="34">
        <v>0</v>
      </c>
      <c r="Y8" s="34">
        <v>3</v>
      </c>
      <c r="Z8" s="34">
        <v>1</v>
      </c>
      <c r="AA8" s="34">
        <v>0</v>
      </c>
      <c r="AB8" s="34">
        <v>2</v>
      </c>
      <c r="AC8" s="34">
        <v>3</v>
      </c>
      <c r="AD8" s="34">
        <v>1</v>
      </c>
      <c r="AE8" s="34">
        <v>28</v>
      </c>
      <c r="AF8" s="34">
        <v>49</v>
      </c>
      <c r="AG8" s="34">
        <v>4</v>
      </c>
      <c r="AH8" s="34">
        <v>53</v>
      </c>
      <c r="AI8" s="34">
        <v>3</v>
      </c>
      <c r="AJ8" s="35">
        <v>84</v>
      </c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</row>
    <row r="9" spans="1:73" ht="12.75" customHeight="1">
      <c r="A9" s="32" t="s">
        <v>47</v>
      </c>
      <c r="B9" s="33">
        <v>4</v>
      </c>
      <c r="C9" s="34">
        <v>1</v>
      </c>
      <c r="D9" s="34">
        <v>5</v>
      </c>
      <c r="E9" s="34">
        <v>3</v>
      </c>
      <c r="F9" s="34">
        <v>1</v>
      </c>
      <c r="G9" s="34">
        <v>1</v>
      </c>
      <c r="H9" s="34">
        <v>1</v>
      </c>
      <c r="I9" s="34">
        <v>2</v>
      </c>
      <c r="J9" s="34">
        <v>4</v>
      </c>
      <c r="K9" s="34">
        <v>6</v>
      </c>
      <c r="L9" s="34">
        <v>0</v>
      </c>
      <c r="M9" s="34">
        <v>2</v>
      </c>
      <c r="N9" s="34">
        <v>3</v>
      </c>
      <c r="O9" s="34">
        <v>5</v>
      </c>
      <c r="P9" s="34">
        <v>4</v>
      </c>
      <c r="Q9" s="34">
        <v>0</v>
      </c>
      <c r="R9" s="34">
        <v>0</v>
      </c>
      <c r="S9" s="34">
        <v>4</v>
      </c>
      <c r="T9" s="34">
        <v>6</v>
      </c>
      <c r="U9" s="34">
        <v>3</v>
      </c>
      <c r="V9" s="34">
        <v>3</v>
      </c>
      <c r="W9" s="34">
        <v>0</v>
      </c>
      <c r="X9" s="34">
        <v>0</v>
      </c>
      <c r="Y9" s="34">
        <v>3</v>
      </c>
      <c r="Z9" s="34">
        <v>0</v>
      </c>
      <c r="AA9" s="34">
        <v>2</v>
      </c>
      <c r="AB9" s="34">
        <v>2</v>
      </c>
      <c r="AC9" s="34">
        <v>4</v>
      </c>
      <c r="AD9" s="34">
        <v>2</v>
      </c>
      <c r="AE9" s="34">
        <v>46</v>
      </c>
      <c r="AF9" s="34">
        <v>97</v>
      </c>
      <c r="AG9" s="34">
        <v>2</v>
      </c>
      <c r="AH9" s="34">
        <v>99</v>
      </c>
      <c r="AI9" s="34">
        <v>9</v>
      </c>
      <c r="AJ9" s="35">
        <v>154</v>
      </c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1:73" ht="12.75" customHeight="1">
      <c r="A10" s="32" t="s">
        <v>48</v>
      </c>
      <c r="B10" s="33">
        <v>8</v>
      </c>
      <c r="C10" s="34">
        <v>1</v>
      </c>
      <c r="D10" s="34">
        <v>9</v>
      </c>
      <c r="E10" s="34">
        <v>4</v>
      </c>
      <c r="F10" s="34">
        <v>1</v>
      </c>
      <c r="G10" s="34">
        <v>4</v>
      </c>
      <c r="H10" s="34">
        <v>4</v>
      </c>
      <c r="I10" s="34">
        <v>3</v>
      </c>
      <c r="J10" s="34">
        <v>11</v>
      </c>
      <c r="K10" s="34">
        <v>11</v>
      </c>
      <c r="L10" s="34">
        <v>3</v>
      </c>
      <c r="M10" s="34">
        <v>3</v>
      </c>
      <c r="N10" s="34">
        <v>6</v>
      </c>
      <c r="O10" s="34">
        <v>12</v>
      </c>
      <c r="P10" s="34">
        <v>4</v>
      </c>
      <c r="Q10" s="34">
        <v>1</v>
      </c>
      <c r="R10" s="34">
        <v>1</v>
      </c>
      <c r="S10" s="34">
        <v>6</v>
      </c>
      <c r="T10" s="34">
        <v>11</v>
      </c>
      <c r="U10" s="34">
        <v>3</v>
      </c>
      <c r="V10" s="34">
        <v>7</v>
      </c>
      <c r="W10" s="34">
        <v>1</v>
      </c>
      <c r="X10" s="34">
        <v>1</v>
      </c>
      <c r="Y10" s="34">
        <v>9</v>
      </c>
      <c r="Z10" s="34">
        <v>3</v>
      </c>
      <c r="AA10" s="34">
        <v>2</v>
      </c>
      <c r="AB10" s="34">
        <v>9</v>
      </c>
      <c r="AC10" s="34">
        <v>14</v>
      </c>
      <c r="AD10" s="34">
        <v>6</v>
      </c>
      <c r="AE10" s="34">
        <v>97</v>
      </c>
      <c r="AF10" s="34">
        <v>98</v>
      </c>
      <c r="AG10" s="34">
        <v>7</v>
      </c>
      <c r="AH10" s="34">
        <v>105</v>
      </c>
      <c r="AI10" s="34">
        <v>10</v>
      </c>
      <c r="AJ10" s="35">
        <v>212</v>
      </c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1:73" ht="12.75" customHeight="1">
      <c r="A11" s="36" t="s">
        <v>49</v>
      </c>
      <c r="B11" s="33">
        <v>4</v>
      </c>
      <c r="C11" s="34">
        <v>0</v>
      </c>
      <c r="D11" s="34">
        <v>4</v>
      </c>
      <c r="E11" s="34">
        <v>1</v>
      </c>
      <c r="F11" s="34">
        <v>0</v>
      </c>
      <c r="G11" s="34">
        <v>1</v>
      </c>
      <c r="H11" s="34">
        <v>2</v>
      </c>
      <c r="I11" s="34">
        <v>0</v>
      </c>
      <c r="J11" s="34">
        <v>3</v>
      </c>
      <c r="K11" s="34">
        <v>3</v>
      </c>
      <c r="L11" s="34">
        <v>0</v>
      </c>
      <c r="M11" s="34">
        <v>1</v>
      </c>
      <c r="N11" s="34">
        <v>3</v>
      </c>
      <c r="O11" s="34">
        <v>4</v>
      </c>
      <c r="P11" s="34">
        <v>1</v>
      </c>
      <c r="Q11" s="34">
        <v>0</v>
      </c>
      <c r="R11" s="34">
        <v>0</v>
      </c>
      <c r="S11" s="34">
        <v>1</v>
      </c>
      <c r="T11" s="34">
        <v>2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1</v>
      </c>
      <c r="AC11" s="34">
        <v>1</v>
      </c>
      <c r="AD11" s="34">
        <v>2</v>
      </c>
      <c r="AE11" s="34">
        <v>21</v>
      </c>
      <c r="AF11" s="34">
        <v>76</v>
      </c>
      <c r="AG11" s="34">
        <v>0</v>
      </c>
      <c r="AH11" s="34">
        <v>76</v>
      </c>
      <c r="AI11" s="34">
        <v>8</v>
      </c>
      <c r="AJ11" s="35">
        <v>105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</row>
    <row r="12" spans="1:73" ht="12.75" customHeight="1">
      <c r="A12" s="37" t="s">
        <v>50</v>
      </c>
      <c r="B12" s="33">
        <v>2</v>
      </c>
      <c r="C12" s="34">
        <v>0</v>
      </c>
      <c r="D12" s="34">
        <v>2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6</v>
      </c>
      <c r="L12" s="34">
        <v>0</v>
      </c>
      <c r="M12" s="34">
        <v>0</v>
      </c>
      <c r="N12" s="34">
        <v>1</v>
      </c>
      <c r="O12" s="34">
        <v>1</v>
      </c>
      <c r="P12" s="34">
        <v>0</v>
      </c>
      <c r="Q12" s="34">
        <v>0</v>
      </c>
      <c r="R12" s="34">
        <v>0</v>
      </c>
      <c r="S12" s="34">
        <v>0</v>
      </c>
      <c r="T12" s="34">
        <v>1</v>
      </c>
      <c r="U12" s="34">
        <v>0</v>
      </c>
      <c r="V12" s="34">
        <v>1</v>
      </c>
      <c r="W12" s="34">
        <v>0</v>
      </c>
      <c r="X12" s="34">
        <v>0</v>
      </c>
      <c r="Y12" s="34">
        <v>1</v>
      </c>
      <c r="Z12" s="34">
        <v>0</v>
      </c>
      <c r="AA12" s="34">
        <v>0</v>
      </c>
      <c r="AB12" s="34">
        <v>0</v>
      </c>
      <c r="AC12" s="34">
        <v>0</v>
      </c>
      <c r="AD12" s="34">
        <v>1</v>
      </c>
      <c r="AE12" s="34">
        <v>12</v>
      </c>
      <c r="AF12" s="34">
        <v>35</v>
      </c>
      <c r="AG12" s="34">
        <v>0</v>
      </c>
      <c r="AH12" s="34">
        <v>35</v>
      </c>
      <c r="AI12" s="34">
        <v>1</v>
      </c>
      <c r="AJ12" s="35">
        <v>48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3" ht="12.75" customHeight="1">
      <c r="A13" s="37" t="s">
        <v>51</v>
      </c>
      <c r="B13" s="33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14</v>
      </c>
      <c r="AG13" s="34">
        <v>0</v>
      </c>
      <c r="AH13" s="34">
        <v>14</v>
      </c>
      <c r="AI13" s="34">
        <v>1</v>
      </c>
      <c r="AJ13" s="35">
        <v>15</v>
      </c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3" ht="12.75" customHeight="1">
      <c r="A14" s="37" t="s">
        <v>52</v>
      </c>
      <c r="B14" s="33">
        <v>1</v>
      </c>
      <c r="C14" s="34">
        <v>0</v>
      </c>
      <c r="D14" s="34">
        <v>1</v>
      </c>
      <c r="E14" s="34">
        <v>1</v>
      </c>
      <c r="F14" s="34">
        <v>0</v>
      </c>
      <c r="G14" s="34">
        <v>0</v>
      </c>
      <c r="H14" s="34">
        <v>1</v>
      </c>
      <c r="I14" s="34">
        <v>1</v>
      </c>
      <c r="J14" s="34">
        <v>2</v>
      </c>
      <c r="K14" s="34">
        <v>2</v>
      </c>
      <c r="L14" s="34">
        <v>0</v>
      </c>
      <c r="M14" s="34">
        <v>0</v>
      </c>
      <c r="N14" s="34">
        <v>2</v>
      </c>
      <c r="O14" s="34">
        <v>2</v>
      </c>
      <c r="P14" s="34">
        <v>1</v>
      </c>
      <c r="Q14" s="34">
        <v>0</v>
      </c>
      <c r="R14" s="34">
        <v>0</v>
      </c>
      <c r="S14" s="34">
        <v>1</v>
      </c>
      <c r="T14" s="34">
        <v>2</v>
      </c>
      <c r="U14" s="34">
        <v>0</v>
      </c>
      <c r="V14" s="34">
        <v>1</v>
      </c>
      <c r="W14" s="34">
        <v>0</v>
      </c>
      <c r="X14" s="34">
        <v>0</v>
      </c>
      <c r="Y14" s="34">
        <v>1</v>
      </c>
      <c r="Z14" s="34">
        <v>0</v>
      </c>
      <c r="AA14" s="34">
        <v>0</v>
      </c>
      <c r="AB14" s="34">
        <v>0</v>
      </c>
      <c r="AC14" s="34">
        <v>0</v>
      </c>
      <c r="AD14" s="34">
        <v>1</v>
      </c>
      <c r="AE14" s="34">
        <v>13</v>
      </c>
      <c r="AF14" s="34">
        <v>39</v>
      </c>
      <c r="AG14" s="34">
        <v>0</v>
      </c>
      <c r="AH14" s="34">
        <v>39</v>
      </c>
      <c r="AI14" s="34">
        <v>3</v>
      </c>
      <c r="AJ14" s="35">
        <v>55</v>
      </c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</row>
    <row r="15" spans="1:73" ht="12.75" customHeight="1">
      <c r="A15" s="37" t="s">
        <v>53</v>
      </c>
      <c r="B15" s="33">
        <v>4</v>
      </c>
      <c r="C15" s="34">
        <v>1</v>
      </c>
      <c r="D15" s="34">
        <v>5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1</v>
      </c>
      <c r="O15" s="34">
        <v>1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8</v>
      </c>
      <c r="AF15" s="34">
        <v>5</v>
      </c>
      <c r="AG15" s="34">
        <v>0</v>
      </c>
      <c r="AH15" s="34">
        <v>5</v>
      </c>
      <c r="AI15" s="34">
        <v>0</v>
      </c>
      <c r="AJ15" s="35">
        <v>11</v>
      </c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</row>
    <row r="16" spans="1:73" ht="12.75" customHeight="1">
      <c r="A16" s="37" t="s">
        <v>54</v>
      </c>
      <c r="B16" s="33">
        <v>0</v>
      </c>
      <c r="C16" s="34">
        <v>0</v>
      </c>
      <c r="D16" s="34">
        <v>0</v>
      </c>
      <c r="E16" s="34">
        <v>0</v>
      </c>
      <c r="F16" s="34">
        <v>0</v>
      </c>
      <c r="G16" s="34">
        <v>1</v>
      </c>
      <c r="H16" s="34">
        <v>1</v>
      </c>
      <c r="I16" s="34">
        <v>2</v>
      </c>
      <c r="J16" s="34">
        <v>4</v>
      </c>
      <c r="K16" s="34">
        <v>11</v>
      </c>
      <c r="L16" s="34">
        <v>0</v>
      </c>
      <c r="M16" s="34">
        <v>0</v>
      </c>
      <c r="N16" s="34">
        <v>2</v>
      </c>
      <c r="O16" s="34">
        <v>2</v>
      </c>
      <c r="P16" s="34">
        <v>2</v>
      </c>
      <c r="Q16" s="34">
        <v>0</v>
      </c>
      <c r="R16" s="34">
        <v>0</v>
      </c>
      <c r="S16" s="34">
        <v>2</v>
      </c>
      <c r="T16" s="34">
        <v>1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20</v>
      </c>
      <c r="AF16" s="34">
        <v>19</v>
      </c>
      <c r="AG16" s="34">
        <v>0</v>
      </c>
      <c r="AH16" s="34">
        <v>19</v>
      </c>
      <c r="AI16" s="34">
        <v>4</v>
      </c>
      <c r="AJ16" s="35">
        <v>43</v>
      </c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</row>
    <row r="17" spans="1:73" ht="12.75" customHeight="1">
      <c r="A17" s="37" t="s">
        <v>55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13</v>
      </c>
      <c r="AG17" s="34">
        <v>0</v>
      </c>
      <c r="AH17" s="34">
        <v>13</v>
      </c>
      <c r="AI17" s="34">
        <v>1</v>
      </c>
      <c r="AJ17" s="35">
        <v>14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</row>
    <row r="18" spans="1:73" ht="12.75" customHeight="1">
      <c r="A18" s="37" t="s">
        <v>56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2</v>
      </c>
      <c r="W18" s="34">
        <v>0</v>
      </c>
      <c r="X18" s="34">
        <v>0</v>
      </c>
      <c r="Y18" s="34">
        <v>2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2</v>
      </c>
      <c r="AF18" s="34">
        <v>18</v>
      </c>
      <c r="AG18" s="34">
        <v>1</v>
      </c>
      <c r="AH18" s="34">
        <v>19</v>
      </c>
      <c r="AI18" s="34">
        <v>3</v>
      </c>
      <c r="AJ18" s="35">
        <v>24</v>
      </c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</row>
    <row r="19" spans="1:73" ht="12.75" customHeight="1">
      <c r="A19" s="37" t="s">
        <v>57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1</v>
      </c>
      <c r="AE19" s="34">
        <v>1</v>
      </c>
      <c r="AF19" s="34">
        <v>7</v>
      </c>
      <c r="AG19" s="34">
        <v>0</v>
      </c>
      <c r="AH19" s="34">
        <v>7</v>
      </c>
      <c r="AI19" s="34">
        <v>1</v>
      </c>
      <c r="AJ19" s="35">
        <v>9</v>
      </c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</row>
    <row r="20" spans="1:73" ht="12.75" customHeight="1">
      <c r="A20" s="37" t="s">
        <v>58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8</v>
      </c>
      <c r="AG20" s="34">
        <v>0</v>
      </c>
      <c r="AH20" s="34">
        <v>8</v>
      </c>
      <c r="AI20" s="34">
        <v>1</v>
      </c>
      <c r="AJ20" s="35">
        <v>9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ht="12.75" customHeight="1">
      <c r="A21" s="37" t="s">
        <v>59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7</v>
      </c>
      <c r="AG21" s="34">
        <v>0</v>
      </c>
      <c r="AH21" s="34">
        <v>7</v>
      </c>
      <c r="AI21" s="34">
        <v>0</v>
      </c>
      <c r="AJ21" s="35">
        <v>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ht="12.75" customHeight="1">
      <c r="A22" s="36" t="s">
        <v>60</v>
      </c>
      <c r="B22" s="33">
        <v>3</v>
      </c>
      <c r="C22" s="34">
        <v>1</v>
      </c>
      <c r="D22" s="34">
        <v>4</v>
      </c>
      <c r="E22" s="34">
        <v>1</v>
      </c>
      <c r="F22" s="34">
        <v>1</v>
      </c>
      <c r="G22" s="34">
        <v>1</v>
      </c>
      <c r="H22" s="34">
        <v>1</v>
      </c>
      <c r="I22" s="34">
        <v>2</v>
      </c>
      <c r="J22" s="34">
        <v>4</v>
      </c>
      <c r="K22" s="34">
        <v>1</v>
      </c>
      <c r="L22" s="34">
        <v>0</v>
      </c>
      <c r="M22" s="34">
        <v>2</v>
      </c>
      <c r="N22" s="34">
        <v>1</v>
      </c>
      <c r="O22" s="34">
        <v>3</v>
      </c>
      <c r="P22" s="34">
        <v>1</v>
      </c>
      <c r="Q22" s="34">
        <v>0</v>
      </c>
      <c r="R22" s="34">
        <v>1</v>
      </c>
      <c r="S22" s="34">
        <v>2</v>
      </c>
      <c r="T22" s="34">
        <v>3</v>
      </c>
      <c r="U22" s="34">
        <v>1</v>
      </c>
      <c r="V22" s="34">
        <v>3</v>
      </c>
      <c r="W22" s="34">
        <v>1</v>
      </c>
      <c r="X22" s="34">
        <v>0</v>
      </c>
      <c r="Y22" s="34">
        <v>4</v>
      </c>
      <c r="Z22" s="34">
        <v>0</v>
      </c>
      <c r="AA22" s="34">
        <v>1</v>
      </c>
      <c r="AB22" s="34">
        <v>1</v>
      </c>
      <c r="AC22" s="34">
        <v>2</v>
      </c>
      <c r="AD22" s="34">
        <v>2</v>
      </c>
      <c r="AE22" s="34">
        <v>28</v>
      </c>
      <c r="AF22" s="34">
        <v>13</v>
      </c>
      <c r="AG22" s="34">
        <v>4</v>
      </c>
      <c r="AH22" s="34">
        <v>17</v>
      </c>
      <c r="AI22" s="34">
        <v>1</v>
      </c>
      <c r="AJ22" s="35">
        <v>46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</row>
    <row r="23" spans="1:73" ht="12.75" customHeight="1">
      <c r="A23" s="36" t="s">
        <v>61</v>
      </c>
      <c r="B23" s="33">
        <v>1</v>
      </c>
      <c r="C23" s="34">
        <v>0</v>
      </c>
      <c r="D23" s="34">
        <v>1</v>
      </c>
      <c r="E23" s="34">
        <v>1</v>
      </c>
      <c r="F23" s="34">
        <v>0</v>
      </c>
      <c r="G23" s="34">
        <v>1</v>
      </c>
      <c r="H23" s="34">
        <v>1</v>
      </c>
      <c r="I23" s="34">
        <v>1</v>
      </c>
      <c r="J23" s="34">
        <v>3</v>
      </c>
      <c r="K23" s="34">
        <v>1</v>
      </c>
      <c r="L23" s="34">
        <v>0</v>
      </c>
      <c r="M23" s="34">
        <v>0</v>
      </c>
      <c r="N23" s="34">
        <v>1</v>
      </c>
      <c r="O23" s="34">
        <v>1</v>
      </c>
      <c r="P23" s="34">
        <v>1</v>
      </c>
      <c r="Q23" s="34">
        <v>0</v>
      </c>
      <c r="R23" s="34">
        <v>0</v>
      </c>
      <c r="S23" s="34">
        <v>1</v>
      </c>
      <c r="T23" s="34">
        <v>1</v>
      </c>
      <c r="U23" s="34">
        <v>0</v>
      </c>
      <c r="V23" s="34">
        <v>1</v>
      </c>
      <c r="W23" s="34">
        <v>0</v>
      </c>
      <c r="X23" s="34">
        <v>0</v>
      </c>
      <c r="Y23" s="34">
        <v>1</v>
      </c>
      <c r="Z23" s="34">
        <v>0</v>
      </c>
      <c r="AA23" s="34">
        <v>0</v>
      </c>
      <c r="AB23" s="34">
        <v>1</v>
      </c>
      <c r="AC23" s="34">
        <v>1</v>
      </c>
      <c r="AD23" s="34">
        <v>1</v>
      </c>
      <c r="AE23" s="34">
        <v>12</v>
      </c>
      <c r="AF23" s="34">
        <v>7</v>
      </c>
      <c r="AG23" s="34">
        <v>1</v>
      </c>
      <c r="AH23" s="34">
        <v>8</v>
      </c>
      <c r="AI23" s="34">
        <v>1</v>
      </c>
      <c r="AJ23" s="35">
        <v>21</v>
      </c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2.75" customHeight="1">
      <c r="A24" s="36" t="s">
        <v>62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3</v>
      </c>
      <c r="AG24" s="34">
        <v>0</v>
      </c>
      <c r="AH24" s="34">
        <v>3</v>
      </c>
      <c r="AI24" s="34">
        <v>0</v>
      </c>
      <c r="AJ24" s="35">
        <v>3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</row>
    <row r="25" spans="1:73" ht="12.75" customHeight="1">
      <c r="A25" s="36" t="s">
        <v>63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1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2</v>
      </c>
      <c r="AF25" s="34">
        <v>2</v>
      </c>
      <c r="AG25" s="34">
        <v>0</v>
      </c>
      <c r="AH25" s="34">
        <v>2</v>
      </c>
      <c r="AI25" s="34">
        <v>1</v>
      </c>
      <c r="AJ25" s="35">
        <v>5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</row>
    <row r="26" spans="1:73" ht="12.75" customHeight="1">
      <c r="A26" s="32" t="s">
        <v>64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2</v>
      </c>
      <c r="I26" s="34">
        <v>0</v>
      </c>
      <c r="J26" s="34">
        <v>2</v>
      </c>
      <c r="K26" s="34">
        <v>2</v>
      </c>
      <c r="L26" s="34">
        <v>0</v>
      </c>
      <c r="M26" s="34">
        <v>0</v>
      </c>
      <c r="N26" s="34">
        <v>1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  <c r="T26" s="34">
        <v>1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6</v>
      </c>
      <c r="AF26" s="34">
        <v>17</v>
      </c>
      <c r="AG26" s="34">
        <v>0</v>
      </c>
      <c r="AH26" s="34">
        <v>17</v>
      </c>
      <c r="AI26" s="34">
        <v>2</v>
      </c>
      <c r="AJ26" s="35">
        <v>25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</row>
    <row r="27" spans="1:73" ht="12.75" customHeight="1">
      <c r="A27" s="36" t="s">
        <v>65</v>
      </c>
      <c r="B27" s="33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4</v>
      </c>
      <c r="AG27" s="34">
        <v>0</v>
      </c>
      <c r="AH27" s="34">
        <v>4</v>
      </c>
      <c r="AI27" s="34">
        <v>1</v>
      </c>
      <c r="AJ27" s="35">
        <v>5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</row>
    <row r="28" spans="1:73" ht="12.75" customHeight="1">
      <c r="A28" s="36" t="s">
        <v>66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1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1</v>
      </c>
      <c r="AF28" s="34">
        <v>12</v>
      </c>
      <c r="AG28" s="34">
        <v>0</v>
      </c>
      <c r="AH28" s="34">
        <v>12</v>
      </c>
      <c r="AI28" s="34">
        <v>2</v>
      </c>
      <c r="AJ28" s="35">
        <v>15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</row>
    <row r="29" spans="1:73" ht="12.75" customHeight="1">
      <c r="A29" s="36" t="s">
        <v>67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</v>
      </c>
      <c r="L29" s="34">
        <v>0</v>
      </c>
      <c r="M29" s="34">
        <v>0</v>
      </c>
      <c r="N29" s="34">
        <v>1</v>
      </c>
      <c r="O29" s="34">
        <v>1</v>
      </c>
      <c r="P29" s="34">
        <v>0</v>
      </c>
      <c r="Q29" s="34">
        <v>0</v>
      </c>
      <c r="R29" s="34">
        <v>0</v>
      </c>
      <c r="S29" s="34">
        <v>0</v>
      </c>
      <c r="T29" s="34">
        <v>1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3</v>
      </c>
      <c r="AF29" s="34">
        <v>5</v>
      </c>
      <c r="AG29" s="34">
        <v>0</v>
      </c>
      <c r="AH29" s="34">
        <v>5</v>
      </c>
      <c r="AI29" s="34">
        <v>1</v>
      </c>
      <c r="AJ29" s="35">
        <v>9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</row>
    <row r="30" spans="1:73" ht="12.75" customHeight="1">
      <c r="A30" s="36" t="s">
        <v>68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1</v>
      </c>
      <c r="AG30" s="34">
        <v>0</v>
      </c>
      <c r="AH30" s="34">
        <v>1</v>
      </c>
      <c r="AI30" s="34">
        <v>0</v>
      </c>
      <c r="AJ30" s="35">
        <v>1</v>
      </c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</row>
    <row r="31" spans="1:73" ht="12.75" customHeight="1">
      <c r="A31" s="36" t="s">
        <v>69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1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2</v>
      </c>
      <c r="AF31" s="34">
        <v>3</v>
      </c>
      <c r="AG31" s="34">
        <v>0</v>
      </c>
      <c r="AH31" s="34">
        <v>3</v>
      </c>
      <c r="AI31" s="34">
        <v>0</v>
      </c>
      <c r="AJ31" s="35">
        <v>5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</row>
    <row r="32" spans="1:73" ht="12.75" customHeight="1">
      <c r="A32" s="36" t="s">
        <v>70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5</v>
      </c>
      <c r="AG32" s="34">
        <v>0</v>
      </c>
      <c r="AH32" s="34">
        <v>5</v>
      </c>
      <c r="AI32" s="34">
        <v>1</v>
      </c>
      <c r="AJ32" s="35">
        <v>6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</row>
    <row r="33" spans="1:73" ht="12.75" customHeight="1">
      <c r="A33" s="36" t="s">
        <v>71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12</v>
      </c>
      <c r="AG33" s="34">
        <v>0</v>
      </c>
      <c r="AH33" s="34">
        <v>12</v>
      </c>
      <c r="AI33" s="34">
        <v>2</v>
      </c>
      <c r="AJ33" s="35">
        <v>14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</row>
    <row r="34" spans="1:73" ht="9" customHeight="1">
      <c r="A34" s="36"/>
      <c r="AJ34" s="38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</row>
    <row r="35" spans="1:76" s="12" customFormat="1" ht="16.5" customHeight="1">
      <c r="A35" s="39" t="s">
        <v>72</v>
      </c>
      <c r="B35" s="40">
        <f aca="true" t="shared" si="0" ref="B35:J35">SUM(B8:B34)</f>
        <v>31</v>
      </c>
      <c r="C35" s="40">
        <f t="shared" si="0"/>
        <v>4</v>
      </c>
      <c r="D35" s="40">
        <f t="shared" si="0"/>
        <v>35</v>
      </c>
      <c r="E35" s="40">
        <f t="shared" si="0"/>
        <v>12</v>
      </c>
      <c r="F35" s="40">
        <f t="shared" si="0"/>
        <v>4</v>
      </c>
      <c r="G35" s="40">
        <f t="shared" si="0"/>
        <v>10</v>
      </c>
      <c r="H35" s="40">
        <f t="shared" si="0"/>
        <v>14</v>
      </c>
      <c r="I35" s="40">
        <f t="shared" si="0"/>
        <v>13</v>
      </c>
      <c r="J35" s="40">
        <f t="shared" si="0"/>
        <v>37</v>
      </c>
      <c r="K35" s="40">
        <f>SUM(K8:K34)</f>
        <v>49</v>
      </c>
      <c r="L35" s="40">
        <f aca="true" t="shared" si="1" ref="L35:AI35">SUM(L8:L34)</f>
        <v>3</v>
      </c>
      <c r="M35" s="40">
        <f t="shared" si="1"/>
        <v>9</v>
      </c>
      <c r="N35" s="40">
        <f t="shared" si="1"/>
        <v>24</v>
      </c>
      <c r="O35" s="40">
        <f t="shared" si="1"/>
        <v>36</v>
      </c>
      <c r="P35" s="40">
        <f t="shared" si="1"/>
        <v>15</v>
      </c>
      <c r="Q35" s="40">
        <f t="shared" si="1"/>
        <v>1</v>
      </c>
      <c r="R35" s="40">
        <f>SUM(R8:R34)</f>
        <v>2</v>
      </c>
      <c r="S35" s="40">
        <f>SUM(S8:S34)</f>
        <v>18</v>
      </c>
      <c r="T35" s="40">
        <f t="shared" si="1"/>
        <v>34</v>
      </c>
      <c r="U35" s="40">
        <f t="shared" si="1"/>
        <v>9</v>
      </c>
      <c r="V35" s="40">
        <f t="shared" si="1"/>
        <v>21</v>
      </c>
      <c r="W35" s="40">
        <f t="shared" si="1"/>
        <v>2</v>
      </c>
      <c r="X35" s="40">
        <f t="shared" si="1"/>
        <v>1</v>
      </c>
      <c r="Y35" s="40">
        <f t="shared" si="1"/>
        <v>24</v>
      </c>
      <c r="Z35" s="40">
        <f t="shared" si="1"/>
        <v>4</v>
      </c>
      <c r="AA35" s="40">
        <f t="shared" si="1"/>
        <v>5</v>
      </c>
      <c r="AB35" s="40">
        <f t="shared" si="1"/>
        <v>16</v>
      </c>
      <c r="AC35" s="40">
        <f t="shared" si="1"/>
        <v>25</v>
      </c>
      <c r="AD35" s="40">
        <f>SUM(AD8:AD34)</f>
        <v>17</v>
      </c>
      <c r="AE35" s="40">
        <f>SUM(AE8:AE34)</f>
        <v>302</v>
      </c>
      <c r="AF35" s="40">
        <f t="shared" si="1"/>
        <v>569</v>
      </c>
      <c r="AG35" s="40">
        <f t="shared" si="1"/>
        <v>19</v>
      </c>
      <c r="AH35" s="40">
        <f t="shared" si="1"/>
        <v>588</v>
      </c>
      <c r="AI35" s="40">
        <f t="shared" si="1"/>
        <v>57</v>
      </c>
      <c r="AJ35" s="41">
        <f>SUM(AJ8:AJ34)</f>
        <v>945</v>
      </c>
      <c r="AL35" s="42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2"/>
      <c r="BW35" s="42"/>
      <c r="BX35" s="42"/>
    </row>
    <row r="36" spans="1:36" ht="16.5" customHeight="1">
      <c r="A36" s="44"/>
      <c r="B36" s="4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1998-09-25T23:13:31Z</dcterms:created>
  <cp:category/>
  <cp:version/>
  <cp:contentType/>
  <cp:contentStatus/>
</cp:coreProperties>
</file>