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rk1" sheetId="1" r:id="rId1"/>
    <sheet name="rk2" sheetId="2" r:id="rId2"/>
  </sheets>
  <definedNames/>
  <calcPr fullCalcOnLoad="1"/>
</workbook>
</file>

<file path=xl/sharedStrings.xml><?xml version="1.0" encoding="utf-8"?>
<sst xmlns="http://schemas.openxmlformats.org/spreadsheetml/2006/main" count="607" uniqueCount="101">
  <si>
    <t>RANKING DE COLOCACIONES</t>
  </si>
  <si>
    <t>(SALDOS A FIN DE MES)</t>
  </si>
  <si>
    <t>JULIO 1998</t>
  </si>
  <si>
    <t>JUNIO 1998</t>
  </si>
  <si>
    <t>MARZO 1998</t>
  </si>
  <si>
    <t>DICIEMBRE 1997</t>
  </si>
  <si>
    <t>SETIEMBRE 1997</t>
  </si>
  <si>
    <t>JUNIO 1997</t>
  </si>
  <si>
    <t>MARZO 1997</t>
  </si>
  <si>
    <t>ENERO 1997</t>
  </si>
  <si>
    <t>DICIEMBRE 1996</t>
  </si>
  <si>
    <t>NOVIEMBRE 1996</t>
  </si>
  <si>
    <t>OCTUBRE 1996</t>
  </si>
  <si>
    <t>SETIEMBRE 1996</t>
  </si>
  <si>
    <t>AGOSTO 1996</t>
  </si>
  <si>
    <t>JULIO 1996</t>
  </si>
  <si>
    <t>JUNIO 1996</t>
  </si>
  <si>
    <t>MAYO 1996</t>
  </si>
  <si>
    <t>ABRIL 1996</t>
  </si>
  <si>
    <t>MARZO 1996</t>
  </si>
  <si>
    <t>FEBRERO 1996</t>
  </si>
  <si>
    <t>ENERO 1996</t>
  </si>
  <si>
    <t>DICIEMBRE 1995</t>
  </si>
  <si>
    <t>OCTUBRE 1995 (2)</t>
  </si>
  <si>
    <t>JULIO 1995</t>
  </si>
  <si>
    <t>SETIEMBRE 1995 (2)</t>
  </si>
  <si>
    <t>JUNIO 1995</t>
  </si>
  <si>
    <t>MARZO 1995</t>
  </si>
  <si>
    <t>DICIEMBRE 94  (1)</t>
  </si>
  <si>
    <t>SETIEMBRE</t>
  </si>
  <si>
    <t>JUNIO</t>
  </si>
  <si>
    <t>MARZO</t>
  </si>
  <si>
    <t>DICIEMBRE 1993</t>
  </si>
  <si>
    <t>BANCOS</t>
  </si>
  <si>
    <t>TOTAL</t>
  </si>
  <si>
    <t>M.N.</t>
  </si>
  <si>
    <t>M.E.</t>
  </si>
  <si>
    <t>%</t>
  </si>
  <si>
    <t>Nº</t>
  </si>
  <si>
    <t>CREDITO</t>
  </si>
  <si>
    <t>WIESE</t>
  </si>
  <si>
    <t>CONTINENTAL</t>
  </si>
  <si>
    <t>INTERBANK</t>
  </si>
  <si>
    <t>BANCOSUR</t>
  </si>
  <si>
    <t>LIMA</t>
  </si>
  <si>
    <t>LATINO</t>
  </si>
  <si>
    <t xml:space="preserve">SANTANDER  </t>
  </si>
  <si>
    <t>NUEVO MUNDO</t>
  </si>
  <si>
    <t>SUDAMERICANO</t>
  </si>
  <si>
    <t>CITIBANK</t>
  </si>
  <si>
    <t>DEL PROGRESO</t>
  </si>
  <si>
    <t>B. FINANCIERO</t>
  </si>
  <si>
    <t>REPUBLICA</t>
  </si>
  <si>
    <t>NORBANK</t>
  </si>
  <si>
    <t>INTERAMERICANO</t>
  </si>
  <si>
    <t>ORION</t>
  </si>
  <si>
    <t xml:space="preserve">  </t>
  </si>
  <si>
    <t xml:space="preserve">     -</t>
  </si>
  <si>
    <t>BANEX</t>
  </si>
  <si>
    <t>STANDARD CHARTERED</t>
  </si>
  <si>
    <t>DEL TRABAJO</t>
  </si>
  <si>
    <t xml:space="preserve">DE COMERCIO </t>
  </si>
  <si>
    <t>SOLVENTA</t>
  </si>
  <si>
    <t>SERBANCO</t>
  </si>
  <si>
    <t>DEL PAIS</t>
  </si>
  <si>
    <t>BANK BOSTON</t>
  </si>
  <si>
    <t>MI BANCO</t>
  </si>
  <si>
    <t>BANCA MULTIPLE</t>
  </si>
  <si>
    <t>RANKING DE LAS COLOCACIONES  AL 31 DE JULIO DE 1998</t>
  </si>
  <si>
    <t>RANKING DE CUENTAS CORRIENTES</t>
  </si>
  <si>
    <t>RANKING DE PRESTAMOS</t>
  </si>
  <si>
    <t>(EN MILES DE NUEVOS SOLES Y PORCENTAJES)</t>
  </si>
  <si>
    <t>MONEDA  NACIONAL</t>
  </si>
  <si>
    <t>MONEDA  EXTRANJERA</t>
  </si>
  <si>
    <t xml:space="preserve"> </t>
  </si>
  <si>
    <t>ENTIDAD</t>
  </si>
  <si>
    <t>S/.</t>
  </si>
  <si>
    <t>0RD</t>
  </si>
  <si>
    <t xml:space="preserve">WIESE      </t>
  </si>
  <si>
    <t xml:space="preserve">CREDITO    </t>
  </si>
  <si>
    <t xml:space="preserve">LATINO     </t>
  </si>
  <si>
    <t xml:space="preserve">INTERBANK  </t>
  </si>
  <si>
    <t xml:space="preserve">BANCOSUR   </t>
  </si>
  <si>
    <t xml:space="preserve">DE LIMA    </t>
  </si>
  <si>
    <t xml:space="preserve">CITIBANK   </t>
  </si>
  <si>
    <t xml:space="preserve">REPUBLICA  </t>
  </si>
  <si>
    <t xml:space="preserve">NORBANK    </t>
  </si>
  <si>
    <t xml:space="preserve">ORION      </t>
  </si>
  <si>
    <t xml:space="preserve">FINANCIERO </t>
  </si>
  <si>
    <t xml:space="preserve">BIF-SAEMA  </t>
  </si>
  <si>
    <t xml:space="preserve">BANEX      </t>
  </si>
  <si>
    <t xml:space="preserve">SOLVENTA   </t>
  </si>
  <si>
    <t xml:space="preserve">COMERCIO   </t>
  </si>
  <si>
    <t xml:space="preserve">SERBANCO   </t>
  </si>
  <si>
    <t xml:space="preserve">DEL PAIS   </t>
  </si>
  <si>
    <t xml:space="preserve">MIBANCO    </t>
  </si>
  <si>
    <t xml:space="preserve">T O T A L  </t>
  </si>
  <si>
    <t>RANKING DE DESCUENTOS</t>
  </si>
  <si>
    <t>RANKING DE OTRAS COLOCACIONES</t>
  </si>
  <si>
    <t>DEL PROGRES</t>
  </si>
  <si>
    <t xml:space="preserve">            100,00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</si>
</sst>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(* #\ ###\ ##0_);_(* \(#\ ###\ ##0\);* &quot;-&quot;?;_(@_)"/>
  </numFmts>
  <fonts count="15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4"/>
      <name val="Century Schoolbook"/>
      <family val="1"/>
    </font>
    <font>
      <b/>
      <sz val="18"/>
      <name val="Bahamas"/>
      <family val="2"/>
    </font>
    <font>
      <sz val="15"/>
      <name val="Arial"/>
      <family val="0"/>
    </font>
    <font>
      <b/>
      <sz val="15"/>
      <name val="Arial"/>
      <family val="0"/>
    </font>
    <font>
      <b/>
      <sz val="8"/>
      <name val="Century Schoolbook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Switzerland"/>
      <family val="2"/>
    </font>
    <font>
      <sz val="8"/>
      <name val="Switzerland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centerContinuous"/>
    </xf>
    <xf numFmtId="41" fontId="0" fillId="0" borderId="0" xfId="17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NumberFormat="1" applyAlignment="1">
      <alignment/>
    </xf>
    <xf numFmtId="41" fontId="0" fillId="0" borderId="0" xfId="17" applyNumberFormat="1" applyAlignment="1">
      <alignment/>
    </xf>
    <xf numFmtId="0" fontId="0" fillId="0" borderId="1" xfId="0" applyBorder="1" applyAlignment="1">
      <alignment/>
    </xf>
    <xf numFmtId="2" fontId="4" fillId="0" borderId="2" xfId="0" applyNumberFormat="1" applyFont="1" applyBorder="1" applyAlignment="1" quotePrefix="1">
      <alignment horizontal="centerContinuous"/>
    </xf>
    <xf numFmtId="2" fontId="4" fillId="0" borderId="2" xfId="17" applyNumberFormat="1" applyFont="1" applyBorder="1" applyAlignment="1">
      <alignment horizontal="centerContinuous"/>
    </xf>
    <xf numFmtId="2" fontId="4" fillId="0" borderId="2" xfId="0" applyNumberFormat="1" applyFont="1" applyBorder="1" applyAlignment="1">
      <alignment horizontal="centerContinuous"/>
    </xf>
    <xf numFmtId="0" fontId="4" fillId="0" borderId="2" xfId="0" applyNumberFormat="1" applyFont="1" applyBorder="1" applyAlignment="1" quotePrefix="1">
      <alignment horizontal="centerContinuous"/>
    </xf>
    <xf numFmtId="41" fontId="4" fillId="0" borderId="2" xfId="17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4" fillId="0" borderId="3" xfId="0" applyFont="1" applyBorder="1" applyAlignment="1" quotePrefix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NumberFormat="1" applyFont="1" applyBorder="1" applyAlignment="1" applyProtection="1" quotePrefix="1">
      <alignment horizontal="centerContinuous"/>
      <protection locked="0"/>
    </xf>
    <xf numFmtId="0" fontId="4" fillId="0" borderId="6" xfId="0" applyNumberFormat="1" applyFont="1" applyBorder="1" applyAlignment="1" applyProtection="1">
      <alignment horizontal="centerContinuous"/>
      <protection locked="0"/>
    </xf>
    <xf numFmtId="0" fontId="4" fillId="0" borderId="7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Continuous"/>
    </xf>
    <xf numFmtId="0" fontId="0" fillId="0" borderId="8" xfId="0" applyBorder="1" applyAlignment="1">
      <alignment/>
    </xf>
    <xf numFmtId="2" fontId="4" fillId="0" borderId="2" xfId="0" applyNumberFormat="1" applyFont="1" applyBorder="1" applyAlignment="1">
      <alignment horizontal="center"/>
    </xf>
    <xf numFmtId="2" fontId="4" fillId="0" borderId="2" xfId="17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1" fontId="4" fillId="0" borderId="2" xfId="17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1" fontId="0" fillId="0" borderId="4" xfId="17" applyNumberFormat="1" applyBorder="1" applyAlignment="1" applyProtection="1">
      <alignment/>
      <protection/>
    </xf>
    <xf numFmtId="41" fontId="0" fillId="0" borderId="4" xfId="17" applyNumberFormat="1" applyBorder="1" applyAlignment="1" applyProtection="1">
      <alignment/>
      <protection locked="0"/>
    </xf>
    <xf numFmtId="0" fontId="0" fillId="0" borderId="4" xfId="0" applyNumberFormat="1" applyBorder="1" applyAlignment="1">
      <alignment/>
    </xf>
    <xf numFmtId="41" fontId="0" fillId="0" borderId="4" xfId="17" applyNumberFormat="1" applyBorder="1" applyAlignment="1">
      <alignment/>
    </xf>
    <xf numFmtId="41" fontId="0" fillId="0" borderId="5" xfId="17" applyNumberFormat="1" applyBorder="1" applyAlignment="1">
      <alignment/>
    </xf>
    <xf numFmtId="0" fontId="0" fillId="0" borderId="3" xfId="0" applyNumberFormat="1" applyBorder="1" applyAlignment="1">
      <alignment/>
    </xf>
    <xf numFmtId="0" fontId="5" fillId="0" borderId="7" xfId="0" applyFont="1" applyBorder="1" applyAlignment="1">
      <alignment/>
    </xf>
    <xf numFmtId="0" fontId="3" fillId="0" borderId="9" xfId="0" applyFont="1" applyBorder="1" applyAlignment="1">
      <alignment/>
    </xf>
    <xf numFmtId="41" fontId="0" fillId="0" borderId="0" xfId="17" applyNumberFormat="1" applyBorder="1" applyAlignment="1" applyProtection="1">
      <alignment/>
      <protection/>
    </xf>
    <xf numFmtId="41" fontId="0" fillId="0" borderId="0" xfId="17" applyNumberForma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41" fontId="0" fillId="0" borderId="0" xfId="17" applyNumberFormat="1" applyBorder="1" applyAlignment="1">
      <alignment/>
    </xf>
    <xf numFmtId="41" fontId="0" fillId="0" borderId="10" xfId="17" applyNumberFormat="1" applyBorder="1" applyAlignment="1">
      <alignment/>
    </xf>
    <xf numFmtId="0" fontId="0" fillId="0" borderId="9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1" fontId="3" fillId="0" borderId="10" xfId="17" applyNumberFormat="1" applyFont="1" applyBorder="1" applyAlignment="1" applyProtection="1">
      <alignment/>
      <protection locked="0"/>
    </xf>
    <xf numFmtId="0" fontId="3" fillId="0" borderId="9" xfId="0" applyNumberFormat="1" applyFont="1" applyBorder="1" applyAlignment="1">
      <alignment/>
    </xf>
    <xf numFmtId="41" fontId="3" fillId="0" borderId="0" xfId="17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1" fontId="3" fillId="0" borderId="10" xfId="17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7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2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NumberFormat="1" applyFont="1" applyBorder="1" applyAlignment="1" applyProtection="1">
      <alignment/>
      <protection/>
    </xf>
    <xf numFmtId="41" fontId="3" fillId="0" borderId="5" xfId="17" applyNumberFormat="1" applyFont="1" applyBorder="1" applyAlignment="1">
      <alignment/>
    </xf>
    <xf numFmtId="0" fontId="0" fillId="0" borderId="4" xfId="0" applyNumberFormat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Border="1" applyAlignment="1">
      <alignment/>
    </xf>
    <xf numFmtId="41" fontId="0" fillId="0" borderId="11" xfId="17" applyNumberFormat="1" applyBorder="1" applyAlignment="1">
      <alignment/>
    </xf>
    <xf numFmtId="0" fontId="0" fillId="0" borderId="11" xfId="0" applyNumberFormat="1" applyBorder="1" applyAlignment="1">
      <alignment/>
    </xf>
    <xf numFmtId="41" fontId="0" fillId="0" borderId="13" xfId="17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0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15" xfId="0" applyFont="1" applyBorder="1" applyAlignment="1">
      <alignment/>
    </xf>
    <xf numFmtId="164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Continuous"/>
    </xf>
    <xf numFmtId="164" fontId="11" fillId="0" borderId="16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164" fontId="11" fillId="0" borderId="16" xfId="0" applyNumberFormat="1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164" fontId="11" fillId="0" borderId="20" xfId="0" applyNumberFormat="1" applyFont="1" applyBorder="1" applyAlignment="1">
      <alignment horizontal="right" vertical="center"/>
    </xf>
    <xf numFmtId="0" fontId="11" fillId="0" borderId="20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164" fontId="12" fillId="0" borderId="21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12" fillId="0" borderId="0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164" fontId="12" fillId="0" borderId="21" xfId="0" applyNumberFormat="1" applyFont="1" applyBorder="1" applyAlignment="1">
      <alignment horizontal="centerContinuous" vertical="center"/>
    </xf>
    <xf numFmtId="0" fontId="11" fillId="0" borderId="23" xfId="0" applyFont="1" applyBorder="1" applyAlignment="1">
      <alignment vertical="center"/>
    </xf>
    <xf numFmtId="164" fontId="12" fillId="0" borderId="23" xfId="0" applyNumberFormat="1" applyFont="1" applyBorder="1" applyAlignment="1">
      <alignment horizontal="right" vertical="center"/>
    </xf>
    <xf numFmtId="2" fontId="12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64" fontId="12" fillId="0" borderId="25" xfId="0" applyNumberFormat="1" applyFont="1" applyBorder="1" applyAlignment="1">
      <alignment vertical="center"/>
    </xf>
    <xf numFmtId="0" fontId="5" fillId="0" borderId="23" xfId="0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164" fontId="12" fillId="0" borderId="16" xfId="0" applyNumberFormat="1" applyFont="1" applyBorder="1" applyAlignment="1">
      <alignment vertical="center"/>
    </xf>
    <xf numFmtId="2" fontId="12" fillId="0" borderId="1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12" fillId="0" borderId="16" xfId="0" applyNumberFormat="1" applyFont="1" applyBorder="1" applyAlignment="1">
      <alignment horizontal="right" vertical="center"/>
    </xf>
    <xf numFmtId="0" fontId="12" fillId="0" borderId="17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Continuous"/>
    </xf>
    <xf numFmtId="164" fontId="12" fillId="0" borderId="16" xfId="0" applyNumberFormat="1" applyFont="1" applyBorder="1" applyAlignment="1">
      <alignment horizontal="centerContinuous" vertical="center" wrapText="1"/>
    </xf>
    <xf numFmtId="164" fontId="12" fillId="0" borderId="16" xfId="0" applyNumberFormat="1" applyFont="1" applyBorder="1" applyAlignment="1">
      <alignment horizontal="centerContinuous" vertical="center"/>
    </xf>
    <xf numFmtId="164" fontId="12" fillId="0" borderId="15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164" fontId="12" fillId="0" borderId="20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164" fontId="12" fillId="0" borderId="25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2" fontId="11" fillId="0" borderId="17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Millares_COLOCACIONE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41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7.28125" style="0" customWidth="1"/>
    <col min="2" max="7" width="6.8515625" style="0" customWidth="1"/>
    <col min="8" max="14" width="6.00390625" style="0" customWidth="1"/>
    <col min="15" max="15" width="4.421875" style="0" customWidth="1"/>
    <col min="16" max="16" width="6.00390625" style="0" customWidth="1"/>
    <col min="17" max="17" width="5.140625" style="0" customWidth="1"/>
    <col min="18" max="18" width="6.00390625" style="0" customWidth="1"/>
    <col min="19" max="19" width="4.28125" style="0" customWidth="1"/>
    <col min="20" max="20" width="5.8515625" style="0" customWidth="1"/>
    <col min="21" max="21" width="4.28125" style="0" customWidth="1"/>
    <col min="22" max="31" width="5.8515625" style="0" customWidth="1"/>
    <col min="32" max="32" width="5.7109375" style="0" customWidth="1"/>
    <col min="33" max="33" width="3.421875" style="0" customWidth="1"/>
    <col min="34" max="37" width="5.7109375" style="0" customWidth="1"/>
    <col min="38" max="43" width="6.140625" style="0" customWidth="1"/>
    <col min="44" max="49" width="6.57421875" style="0" hidden="1" customWidth="1"/>
    <col min="50" max="50" width="6.00390625" style="0" customWidth="1"/>
    <col min="51" max="51" width="4.7109375" style="0" customWidth="1"/>
    <col min="52" max="52" width="6.00390625" style="0" customWidth="1"/>
    <col min="53" max="53" width="4.7109375" style="0" customWidth="1"/>
    <col min="54" max="54" width="6.00390625" style="0" customWidth="1"/>
    <col min="55" max="55" width="4.7109375" style="0" customWidth="1"/>
    <col min="56" max="56" width="6.7109375" style="0" hidden="1" customWidth="1"/>
    <col min="57" max="57" width="5.140625" style="0" hidden="1" customWidth="1"/>
    <col min="58" max="58" width="6.7109375" style="0" hidden="1" customWidth="1"/>
    <col min="59" max="59" width="5.7109375" style="0" hidden="1" customWidth="1"/>
    <col min="60" max="60" width="6.7109375" style="0" hidden="1" customWidth="1"/>
    <col min="61" max="61" width="5.421875" style="0" hidden="1" customWidth="1"/>
    <col min="62" max="67" width="5.7109375" style="0" hidden="1" customWidth="1"/>
    <col min="68" max="73" width="5.7109375" style="0" customWidth="1"/>
    <col min="74" max="80" width="5.7109375" style="0" hidden="1" customWidth="1"/>
    <col min="81" max="81" width="3.7109375" style="0" hidden="1" customWidth="1"/>
    <col min="82" max="82" width="5.7109375" style="0" hidden="1" customWidth="1"/>
    <col min="83" max="83" width="3.7109375" style="0" hidden="1" customWidth="1"/>
    <col min="84" max="84" width="5.7109375" style="0" hidden="1" customWidth="1"/>
    <col min="85" max="85" width="3.7109375" style="0" hidden="1" customWidth="1"/>
    <col min="86" max="86" width="5.7109375" style="0" customWidth="1"/>
    <col min="87" max="87" width="3.7109375" style="0" customWidth="1"/>
    <col min="88" max="88" width="5.7109375" style="0" customWidth="1"/>
    <col min="89" max="89" width="3.7109375" style="0" customWidth="1"/>
    <col min="90" max="90" width="5.7109375" style="0" customWidth="1"/>
    <col min="91" max="91" width="3.7109375" style="0" customWidth="1"/>
    <col min="92" max="92" width="5.7109375" style="0" hidden="1" customWidth="1"/>
    <col min="93" max="93" width="3.7109375" style="0" hidden="1" customWidth="1"/>
    <col min="94" max="94" width="5.7109375" style="0" hidden="1" customWidth="1"/>
    <col min="95" max="95" width="3.7109375" style="0" hidden="1" customWidth="1"/>
    <col min="96" max="96" width="5.7109375" style="0" hidden="1" customWidth="1"/>
    <col min="97" max="97" width="3.7109375" style="0" hidden="1" customWidth="1"/>
    <col min="98" max="98" width="5.7109375" style="0" hidden="1" customWidth="1"/>
    <col min="99" max="99" width="3.7109375" style="0" hidden="1" customWidth="1"/>
    <col min="100" max="100" width="5.7109375" style="0" hidden="1" customWidth="1"/>
    <col min="101" max="101" width="3.7109375" style="0" hidden="1" customWidth="1"/>
    <col min="102" max="102" width="5.7109375" style="0" hidden="1" customWidth="1"/>
    <col min="103" max="103" width="3.7109375" style="0" hidden="1" customWidth="1"/>
    <col min="104" max="104" width="5.7109375" style="0" customWidth="1"/>
    <col min="105" max="105" width="3.7109375" style="0" customWidth="1"/>
    <col min="106" max="106" width="5.7109375" style="0" customWidth="1"/>
    <col min="107" max="107" width="3.7109375" style="0" customWidth="1"/>
    <col min="108" max="108" width="5.7109375" style="0" customWidth="1"/>
    <col min="109" max="109" width="3.7109375" style="0" customWidth="1"/>
    <col min="110" max="110" width="5.7109375" style="0" hidden="1" customWidth="1"/>
    <col min="111" max="111" width="3.7109375" style="0" hidden="1" customWidth="1"/>
    <col min="112" max="112" width="5.7109375" style="0" hidden="1" customWidth="1"/>
    <col min="113" max="113" width="3.7109375" style="0" hidden="1" customWidth="1"/>
    <col min="114" max="114" width="5.7109375" style="0" hidden="1" customWidth="1"/>
    <col min="115" max="115" width="3.7109375" style="0" hidden="1" customWidth="1"/>
    <col min="116" max="116" width="5.7109375" style="7" hidden="1" customWidth="1"/>
    <col min="117" max="117" width="3.7109375" style="8" hidden="1" customWidth="1"/>
    <col min="118" max="118" width="5.7109375" style="7" hidden="1" customWidth="1"/>
    <col min="119" max="119" width="3.7109375" style="8" hidden="1" customWidth="1"/>
    <col min="120" max="120" width="5.7109375" style="7" hidden="1" customWidth="1"/>
    <col min="121" max="121" width="3.7109375" style="8" hidden="1" customWidth="1"/>
    <col min="122" max="122" width="5.7109375" style="0" hidden="1" customWidth="1"/>
    <col min="123" max="123" width="3.7109375" style="0" hidden="1" customWidth="1"/>
    <col min="124" max="124" width="5.7109375" style="0" hidden="1" customWidth="1"/>
    <col min="125" max="125" width="3.7109375" style="0" hidden="1" customWidth="1"/>
    <col min="126" max="126" width="5.7109375" style="0" hidden="1" customWidth="1"/>
    <col min="127" max="127" width="3.7109375" style="0" hidden="1" customWidth="1"/>
    <col min="128" max="128" width="5.7109375" style="0" hidden="1" customWidth="1"/>
    <col min="129" max="129" width="3.7109375" style="0" hidden="1" customWidth="1"/>
    <col min="130" max="130" width="5.7109375" style="0" hidden="1" customWidth="1"/>
    <col min="131" max="131" width="3.7109375" style="0" hidden="1" customWidth="1"/>
    <col min="132" max="132" width="5.7109375" style="0" hidden="1" customWidth="1"/>
    <col min="133" max="133" width="3.7109375" style="0" hidden="1" customWidth="1"/>
    <col min="134" max="134" width="5.7109375" style="0" hidden="1" customWidth="1"/>
    <col min="135" max="135" width="3.7109375" style="0" hidden="1" customWidth="1"/>
    <col min="136" max="136" width="5.7109375" style="0" hidden="1" customWidth="1"/>
    <col min="137" max="137" width="3.7109375" style="0" hidden="1" customWidth="1"/>
    <col min="138" max="138" width="5.7109375" style="0" hidden="1" customWidth="1"/>
    <col min="139" max="139" width="3.7109375" style="0" hidden="1" customWidth="1"/>
    <col min="140" max="140" width="5.7109375" style="0" hidden="1" customWidth="1"/>
    <col min="141" max="141" width="3.7109375" style="0" hidden="1" customWidth="1"/>
    <col min="142" max="142" width="5.7109375" style="0" hidden="1" customWidth="1"/>
    <col min="143" max="143" width="3.7109375" style="0" hidden="1" customWidth="1"/>
    <col min="144" max="144" width="5.7109375" style="0" hidden="1" customWidth="1"/>
    <col min="145" max="145" width="3.7109375" style="0" hidden="1" customWidth="1"/>
    <col min="146" max="146" width="5.7109375" style="0" hidden="1" customWidth="1"/>
    <col min="147" max="147" width="3.7109375" style="0" hidden="1" customWidth="1"/>
    <col min="148" max="148" width="5.7109375" style="0" hidden="1" customWidth="1"/>
    <col min="149" max="149" width="3.7109375" style="0" hidden="1" customWidth="1"/>
    <col min="150" max="150" width="5.7109375" style="0" hidden="1" customWidth="1"/>
    <col min="151" max="151" width="3.7109375" style="0" hidden="1" customWidth="1"/>
    <col min="152" max="152" width="5.7109375" style="0" hidden="1" customWidth="1"/>
    <col min="153" max="153" width="3.7109375" style="0" hidden="1" customWidth="1"/>
    <col min="154" max="154" width="5.7109375" style="0" hidden="1" customWidth="1"/>
    <col min="155" max="155" width="3.7109375" style="0" hidden="1" customWidth="1"/>
    <col min="156" max="156" width="5.7109375" style="0" hidden="1" customWidth="1"/>
    <col min="157" max="157" width="3.7109375" style="0" hidden="1" customWidth="1"/>
    <col min="158" max="158" width="5.7109375" style="7" hidden="1" customWidth="1"/>
    <col min="159" max="159" width="3.7109375" style="8" hidden="1" customWidth="1"/>
    <col min="160" max="160" width="5.7109375" style="7" hidden="1" customWidth="1"/>
    <col min="161" max="161" width="3.7109375" style="8" hidden="1" customWidth="1"/>
    <col min="162" max="162" width="5.7109375" style="7" hidden="1" customWidth="1"/>
    <col min="163" max="163" width="3.7109375" style="8" hidden="1" customWidth="1"/>
    <col min="164" max="164" width="7.7109375" style="7" hidden="1" customWidth="1"/>
    <col min="165" max="165" width="5.7109375" style="8" hidden="1" customWidth="1"/>
    <col min="166" max="166" width="7.7109375" style="7" hidden="1" customWidth="1"/>
    <col min="167" max="167" width="5.7109375" style="8" hidden="1" customWidth="1"/>
    <col min="168" max="168" width="7.7109375" style="7" hidden="1" customWidth="1"/>
    <col min="169" max="169" width="5.7109375" style="8" hidden="1" customWidth="1"/>
    <col min="170" max="170" width="7.7109375" style="7" hidden="1" customWidth="1"/>
    <col min="171" max="171" width="5.7109375" style="8" hidden="1" customWidth="1"/>
    <col min="172" max="172" width="7.7109375" style="7" hidden="1" customWidth="1"/>
    <col min="173" max="173" width="5.7109375" style="8" hidden="1" customWidth="1"/>
    <col min="174" max="174" width="7.7109375" style="7" hidden="1" customWidth="1"/>
    <col min="175" max="175" width="5.7109375" style="8" hidden="1" customWidth="1"/>
    <col min="176" max="176" width="7.7109375" style="7" hidden="1" customWidth="1"/>
    <col min="177" max="177" width="5.7109375" style="8" hidden="1" customWidth="1"/>
    <col min="178" max="178" width="7.7109375" style="7" hidden="1" customWidth="1"/>
    <col min="179" max="179" width="5.7109375" style="8" hidden="1" customWidth="1"/>
    <col min="180" max="180" width="7.7109375" style="7" hidden="1" customWidth="1"/>
    <col min="181" max="181" width="5.7109375" style="8" hidden="1" customWidth="1"/>
    <col min="182" max="182" width="7.7109375" style="7" hidden="1" customWidth="1"/>
    <col min="183" max="183" width="5.7109375" style="8" hidden="1" customWidth="1"/>
    <col min="184" max="184" width="7.7109375" style="7" hidden="1" customWidth="1"/>
    <col min="185" max="185" width="5.7109375" style="8" hidden="1" customWidth="1"/>
    <col min="186" max="186" width="7.7109375" style="7" hidden="1" customWidth="1"/>
    <col min="187" max="187" width="5.7109375" style="8" hidden="1" customWidth="1"/>
  </cols>
  <sheetData>
    <row r="1" spans="1:18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2"/>
      <c r="DM1" s="3"/>
      <c r="DN1" s="2"/>
      <c r="DO1" s="3"/>
      <c r="DP1" s="2"/>
      <c r="DQ1" s="3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2"/>
      <c r="FC1" s="3"/>
      <c r="FD1" s="2"/>
      <c r="FE1" s="3"/>
      <c r="FF1" s="2"/>
      <c r="FG1" s="3"/>
      <c r="FH1" s="2"/>
      <c r="FI1" s="3"/>
      <c r="FJ1" s="2"/>
      <c r="FK1" s="3"/>
      <c r="FL1" s="2"/>
      <c r="FM1" s="3"/>
      <c r="FN1" s="2"/>
      <c r="FO1" s="3"/>
      <c r="FP1" s="2"/>
      <c r="FQ1" s="3"/>
      <c r="FR1" s="2"/>
      <c r="FS1" s="3"/>
      <c r="FT1" s="2"/>
      <c r="FU1" s="3"/>
      <c r="FV1" s="2"/>
      <c r="FW1" s="3"/>
      <c r="FX1" s="2"/>
      <c r="FY1" s="3"/>
      <c r="FZ1" s="2"/>
      <c r="GA1" s="3"/>
      <c r="GB1" s="2"/>
      <c r="GC1" s="3"/>
      <c r="GD1" s="2"/>
      <c r="GE1" s="3"/>
    </row>
    <row r="2" spans="1:187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2"/>
      <c r="DM2" s="3"/>
      <c r="DN2" s="2"/>
      <c r="DO2" s="3"/>
      <c r="DP2" s="2"/>
      <c r="DQ2" s="3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2"/>
      <c r="FC2" s="3"/>
      <c r="FD2" s="2"/>
      <c r="FE2" s="3"/>
      <c r="FF2" s="2"/>
      <c r="FG2" s="3"/>
      <c r="FH2" s="2"/>
      <c r="FI2" s="3"/>
      <c r="FJ2" s="2"/>
      <c r="FK2" s="3"/>
      <c r="FL2" s="2"/>
      <c r="FM2" s="3"/>
      <c r="FN2" s="2"/>
      <c r="FO2" s="3"/>
      <c r="FP2" s="2"/>
      <c r="FQ2" s="3"/>
      <c r="FR2" s="2"/>
      <c r="FS2" s="3"/>
      <c r="FT2" s="2"/>
      <c r="FU2" s="3"/>
      <c r="FV2" s="2"/>
      <c r="FW2" s="3"/>
      <c r="FX2" s="2"/>
      <c r="FY2" s="3"/>
      <c r="FZ2" s="2"/>
      <c r="GA2" s="3"/>
      <c r="GB2" s="2"/>
      <c r="GC2" s="3"/>
      <c r="GD2" s="2"/>
      <c r="GE2" s="3"/>
    </row>
    <row r="3" spans="1:187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2"/>
      <c r="DM3" s="3"/>
      <c r="DN3" s="2"/>
      <c r="DO3" s="3"/>
      <c r="DP3" s="2"/>
      <c r="DQ3" s="3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2"/>
      <c r="FC3" s="3"/>
      <c r="FD3" s="2"/>
      <c r="FE3" s="3"/>
      <c r="FF3" s="2"/>
      <c r="FG3" s="3"/>
      <c r="FH3" s="2"/>
      <c r="FI3" s="3"/>
      <c r="FJ3" s="2"/>
      <c r="FK3" s="3"/>
      <c r="FL3" s="2"/>
      <c r="FM3" s="3"/>
      <c r="FN3" s="2"/>
      <c r="FO3" s="3"/>
      <c r="FP3" s="2"/>
      <c r="FQ3" s="3"/>
      <c r="FR3" s="2"/>
      <c r="FS3" s="3"/>
      <c r="FT3" s="2"/>
      <c r="FU3" s="3"/>
      <c r="FV3" s="2"/>
      <c r="FW3" s="3"/>
      <c r="FX3" s="2"/>
      <c r="FY3" s="3"/>
      <c r="FZ3" s="2"/>
      <c r="GA3" s="3"/>
      <c r="GB3" s="2"/>
      <c r="GC3" s="3"/>
      <c r="GD3" s="2"/>
      <c r="GE3" s="3"/>
    </row>
    <row r="4" ht="13.5" thickBot="1"/>
    <row r="5" spans="1:187" ht="13.5" thickBot="1">
      <c r="A5" s="9"/>
      <c r="B5" s="10" t="s">
        <v>2</v>
      </c>
      <c r="C5" s="11"/>
      <c r="D5" s="12"/>
      <c r="E5" s="11"/>
      <c r="F5" s="12"/>
      <c r="G5" s="11"/>
      <c r="H5" s="10" t="s">
        <v>3</v>
      </c>
      <c r="I5" s="11"/>
      <c r="J5" s="12"/>
      <c r="K5" s="11"/>
      <c r="L5" s="12"/>
      <c r="M5" s="11"/>
      <c r="N5" s="10" t="s">
        <v>4</v>
      </c>
      <c r="O5" s="11"/>
      <c r="P5" s="12"/>
      <c r="Q5" s="11"/>
      <c r="R5" s="12"/>
      <c r="S5" s="11"/>
      <c r="T5" s="10" t="s">
        <v>5</v>
      </c>
      <c r="U5" s="11"/>
      <c r="V5" s="12"/>
      <c r="W5" s="11"/>
      <c r="X5" s="12"/>
      <c r="Y5" s="11"/>
      <c r="Z5" s="10" t="s">
        <v>6</v>
      </c>
      <c r="AA5" s="11"/>
      <c r="AB5" s="12"/>
      <c r="AC5" s="11"/>
      <c r="AD5" s="12"/>
      <c r="AE5" s="11"/>
      <c r="AF5" s="13" t="s">
        <v>7</v>
      </c>
      <c r="AG5" s="14"/>
      <c r="AH5" s="15"/>
      <c r="AI5" s="14"/>
      <c r="AJ5" s="15"/>
      <c r="AK5" s="14"/>
      <c r="AL5" s="13" t="s">
        <v>8</v>
      </c>
      <c r="AM5" s="14"/>
      <c r="AN5" s="15"/>
      <c r="AO5" s="14"/>
      <c r="AP5" s="15"/>
      <c r="AQ5" s="14"/>
      <c r="AR5" s="13" t="s">
        <v>9</v>
      </c>
      <c r="AS5" s="14"/>
      <c r="AT5" s="15"/>
      <c r="AU5" s="14"/>
      <c r="AV5" s="15"/>
      <c r="AW5" s="14"/>
      <c r="AX5" s="13" t="s">
        <v>10</v>
      </c>
      <c r="AY5" s="14"/>
      <c r="AZ5" s="15"/>
      <c r="BA5" s="14"/>
      <c r="BB5" s="15"/>
      <c r="BC5" s="14"/>
      <c r="BD5" s="13" t="s">
        <v>11</v>
      </c>
      <c r="BE5" s="14"/>
      <c r="BF5" s="15"/>
      <c r="BG5" s="14"/>
      <c r="BH5" s="15"/>
      <c r="BI5" s="14"/>
      <c r="BJ5" s="13" t="s">
        <v>12</v>
      </c>
      <c r="BK5" s="14"/>
      <c r="BL5" s="15"/>
      <c r="BM5" s="14"/>
      <c r="BN5" s="15"/>
      <c r="BO5" s="14"/>
      <c r="BP5" s="13" t="s">
        <v>13</v>
      </c>
      <c r="BQ5" s="14"/>
      <c r="BR5" s="15"/>
      <c r="BS5" s="14"/>
      <c r="BT5" s="15"/>
      <c r="BU5" s="14"/>
      <c r="BV5" s="13" t="s">
        <v>14</v>
      </c>
      <c r="BW5" s="14"/>
      <c r="BX5" s="15"/>
      <c r="BY5" s="14"/>
      <c r="BZ5" s="15"/>
      <c r="CA5" s="14"/>
      <c r="CB5" s="13" t="s">
        <v>15</v>
      </c>
      <c r="CC5" s="14"/>
      <c r="CD5" s="15"/>
      <c r="CE5" s="14"/>
      <c r="CF5" s="15"/>
      <c r="CG5" s="14"/>
      <c r="CH5" s="13" t="s">
        <v>16</v>
      </c>
      <c r="CI5" s="14"/>
      <c r="CJ5" s="15"/>
      <c r="CK5" s="14"/>
      <c r="CL5" s="15"/>
      <c r="CM5" s="14"/>
      <c r="CN5" s="13" t="s">
        <v>17</v>
      </c>
      <c r="CO5" s="14"/>
      <c r="CP5" s="15"/>
      <c r="CQ5" s="14"/>
      <c r="CR5" s="15"/>
      <c r="CS5" s="14"/>
      <c r="CT5" s="13" t="s">
        <v>18</v>
      </c>
      <c r="CU5" s="14"/>
      <c r="CV5" s="15"/>
      <c r="CW5" s="14"/>
      <c r="CX5" s="15"/>
      <c r="CY5" s="14"/>
      <c r="CZ5" s="13" t="s">
        <v>19</v>
      </c>
      <c r="DA5" s="14"/>
      <c r="DB5" s="15"/>
      <c r="DC5" s="14"/>
      <c r="DD5" s="15"/>
      <c r="DE5" s="14"/>
      <c r="DF5" s="13" t="s">
        <v>20</v>
      </c>
      <c r="DG5" s="14"/>
      <c r="DH5" s="15"/>
      <c r="DI5" s="14"/>
      <c r="DJ5" s="15"/>
      <c r="DK5" s="14"/>
      <c r="DL5" s="13" t="s">
        <v>21</v>
      </c>
      <c r="DM5" s="14"/>
      <c r="DN5" s="15"/>
      <c r="DO5" s="14"/>
      <c r="DP5" s="15"/>
      <c r="DQ5" s="14"/>
      <c r="DR5" s="16" t="s">
        <v>22</v>
      </c>
      <c r="DS5" s="17"/>
      <c r="DT5" s="17"/>
      <c r="DU5" s="17"/>
      <c r="DV5" s="17"/>
      <c r="DW5" s="17"/>
      <c r="DX5" s="16" t="s">
        <v>23</v>
      </c>
      <c r="DY5" s="17"/>
      <c r="DZ5" s="17"/>
      <c r="EA5" s="17"/>
      <c r="EB5" s="17"/>
      <c r="EC5" s="17"/>
      <c r="ED5" s="16" t="s">
        <v>24</v>
      </c>
      <c r="EE5" s="17"/>
      <c r="EF5" s="17"/>
      <c r="EG5" s="17"/>
      <c r="EH5" s="17"/>
      <c r="EI5" s="17"/>
      <c r="EJ5" s="16" t="s">
        <v>25</v>
      </c>
      <c r="EK5" s="17"/>
      <c r="EL5" s="17"/>
      <c r="EM5" s="17"/>
      <c r="EN5" s="17"/>
      <c r="EO5" s="17"/>
      <c r="EP5" s="16" t="s">
        <v>26</v>
      </c>
      <c r="EQ5" s="17"/>
      <c r="ER5" s="17"/>
      <c r="ES5" s="17"/>
      <c r="ET5" s="17"/>
      <c r="EU5" s="17"/>
      <c r="EV5" s="16" t="s">
        <v>27</v>
      </c>
      <c r="EW5" s="17"/>
      <c r="EX5" s="17"/>
      <c r="EY5" s="17"/>
      <c r="EZ5" s="17"/>
      <c r="FA5" s="18"/>
      <c r="FB5" s="19" t="s">
        <v>28</v>
      </c>
      <c r="FC5" s="14"/>
      <c r="FD5" s="15"/>
      <c r="FE5" s="14"/>
      <c r="FF5" s="15"/>
      <c r="FG5" s="14"/>
      <c r="FH5" s="20" t="s">
        <v>29</v>
      </c>
      <c r="FI5" s="14"/>
      <c r="FJ5" s="15"/>
      <c r="FK5" s="14"/>
      <c r="FL5" s="15"/>
      <c r="FM5" s="14"/>
      <c r="FN5" s="15" t="s">
        <v>30</v>
      </c>
      <c r="FO5" s="14"/>
      <c r="FP5" s="15"/>
      <c r="FQ5" s="14"/>
      <c r="FR5" s="15"/>
      <c r="FS5" s="14"/>
      <c r="FT5" s="15" t="s">
        <v>31</v>
      </c>
      <c r="FU5" s="14"/>
      <c r="FV5" s="15"/>
      <c r="FW5" s="14"/>
      <c r="FX5" s="15"/>
      <c r="FY5" s="14"/>
      <c r="FZ5" s="13" t="s">
        <v>32</v>
      </c>
      <c r="GA5" s="14"/>
      <c r="GB5" s="15"/>
      <c r="GC5" s="14"/>
      <c r="GD5" s="15"/>
      <c r="GE5" s="14"/>
    </row>
    <row r="6" spans="1:187" ht="13.5" thickBot="1">
      <c r="A6" s="21" t="s">
        <v>33</v>
      </c>
      <c r="B6" s="12" t="s">
        <v>34</v>
      </c>
      <c r="C6" s="11"/>
      <c r="D6" s="12" t="s">
        <v>35</v>
      </c>
      <c r="E6" s="11"/>
      <c r="F6" s="12" t="s">
        <v>36</v>
      </c>
      <c r="G6" s="11"/>
      <c r="H6" s="12" t="s">
        <v>34</v>
      </c>
      <c r="I6" s="11"/>
      <c r="J6" s="12" t="s">
        <v>35</v>
      </c>
      <c r="K6" s="11"/>
      <c r="L6" s="12" t="s">
        <v>36</v>
      </c>
      <c r="M6" s="11"/>
      <c r="N6" s="12" t="s">
        <v>34</v>
      </c>
      <c r="O6" s="11"/>
      <c r="P6" s="12" t="s">
        <v>35</v>
      </c>
      <c r="Q6" s="11"/>
      <c r="R6" s="12" t="s">
        <v>36</v>
      </c>
      <c r="S6" s="11"/>
      <c r="T6" s="12" t="s">
        <v>34</v>
      </c>
      <c r="U6" s="11"/>
      <c r="V6" s="12" t="s">
        <v>35</v>
      </c>
      <c r="W6" s="11"/>
      <c r="X6" s="12" t="s">
        <v>36</v>
      </c>
      <c r="Y6" s="11"/>
      <c r="Z6" s="12" t="s">
        <v>34</v>
      </c>
      <c r="AA6" s="11"/>
      <c r="AB6" s="12" t="s">
        <v>35</v>
      </c>
      <c r="AC6" s="11"/>
      <c r="AD6" s="12" t="s">
        <v>36</v>
      </c>
      <c r="AE6" s="11"/>
      <c r="AF6" s="15" t="s">
        <v>34</v>
      </c>
      <c r="AG6" s="14"/>
      <c r="AH6" s="15" t="s">
        <v>35</v>
      </c>
      <c r="AI6" s="14"/>
      <c r="AJ6" s="15" t="s">
        <v>36</v>
      </c>
      <c r="AK6" s="14"/>
      <c r="AL6" s="15" t="s">
        <v>34</v>
      </c>
      <c r="AM6" s="14"/>
      <c r="AN6" s="15" t="s">
        <v>35</v>
      </c>
      <c r="AO6" s="14"/>
      <c r="AP6" s="15" t="s">
        <v>36</v>
      </c>
      <c r="AQ6" s="14"/>
      <c r="AR6" s="15" t="s">
        <v>34</v>
      </c>
      <c r="AS6" s="14"/>
      <c r="AT6" s="15" t="s">
        <v>35</v>
      </c>
      <c r="AU6" s="14"/>
      <c r="AV6" s="15" t="s">
        <v>36</v>
      </c>
      <c r="AW6" s="14"/>
      <c r="AX6" s="15" t="s">
        <v>34</v>
      </c>
      <c r="AY6" s="14"/>
      <c r="AZ6" s="15" t="s">
        <v>35</v>
      </c>
      <c r="BA6" s="14"/>
      <c r="BB6" s="15" t="s">
        <v>36</v>
      </c>
      <c r="BC6" s="14"/>
      <c r="BD6" s="15" t="s">
        <v>34</v>
      </c>
      <c r="BE6" s="14"/>
      <c r="BF6" s="15" t="s">
        <v>35</v>
      </c>
      <c r="BG6" s="14"/>
      <c r="BH6" s="15" t="s">
        <v>36</v>
      </c>
      <c r="BI6" s="14"/>
      <c r="BJ6" s="15" t="s">
        <v>34</v>
      </c>
      <c r="BK6" s="14"/>
      <c r="BL6" s="15" t="s">
        <v>35</v>
      </c>
      <c r="BM6" s="14"/>
      <c r="BN6" s="15" t="s">
        <v>36</v>
      </c>
      <c r="BO6" s="14"/>
      <c r="BP6" s="15" t="s">
        <v>34</v>
      </c>
      <c r="BQ6" s="14"/>
      <c r="BR6" s="15" t="s">
        <v>35</v>
      </c>
      <c r="BS6" s="14"/>
      <c r="BT6" s="15" t="s">
        <v>36</v>
      </c>
      <c r="BU6" s="14"/>
      <c r="BV6" s="15" t="s">
        <v>34</v>
      </c>
      <c r="BW6" s="14"/>
      <c r="BX6" s="15" t="s">
        <v>35</v>
      </c>
      <c r="BY6" s="14"/>
      <c r="BZ6" s="15" t="s">
        <v>36</v>
      </c>
      <c r="CA6" s="14"/>
      <c r="CB6" s="15" t="s">
        <v>34</v>
      </c>
      <c r="CC6" s="14"/>
      <c r="CD6" s="15" t="s">
        <v>35</v>
      </c>
      <c r="CE6" s="14"/>
      <c r="CF6" s="15" t="s">
        <v>36</v>
      </c>
      <c r="CG6" s="14"/>
      <c r="CH6" s="15" t="s">
        <v>34</v>
      </c>
      <c r="CI6" s="14"/>
      <c r="CJ6" s="15" t="s">
        <v>35</v>
      </c>
      <c r="CK6" s="14"/>
      <c r="CL6" s="15" t="s">
        <v>36</v>
      </c>
      <c r="CM6" s="14"/>
      <c r="CN6" s="15" t="s">
        <v>34</v>
      </c>
      <c r="CO6" s="14"/>
      <c r="CP6" s="15" t="s">
        <v>35</v>
      </c>
      <c r="CQ6" s="14"/>
      <c r="CR6" s="15" t="s">
        <v>36</v>
      </c>
      <c r="CS6" s="14"/>
      <c r="CT6" s="15" t="s">
        <v>34</v>
      </c>
      <c r="CU6" s="14"/>
      <c r="CV6" s="15" t="s">
        <v>35</v>
      </c>
      <c r="CW6" s="14"/>
      <c r="CX6" s="15" t="s">
        <v>36</v>
      </c>
      <c r="CY6" s="14"/>
      <c r="CZ6" s="15" t="s">
        <v>34</v>
      </c>
      <c r="DA6" s="14"/>
      <c r="DB6" s="15" t="s">
        <v>35</v>
      </c>
      <c r="DC6" s="14"/>
      <c r="DD6" s="15" t="s">
        <v>36</v>
      </c>
      <c r="DE6" s="14"/>
      <c r="DF6" s="15" t="s">
        <v>34</v>
      </c>
      <c r="DG6" s="14"/>
      <c r="DH6" s="15" t="s">
        <v>35</v>
      </c>
      <c r="DI6" s="14"/>
      <c r="DJ6" s="15" t="s">
        <v>36</v>
      </c>
      <c r="DK6" s="14"/>
      <c r="DL6" s="15" t="s">
        <v>34</v>
      </c>
      <c r="DM6" s="14"/>
      <c r="DN6" s="15" t="s">
        <v>35</v>
      </c>
      <c r="DO6" s="14"/>
      <c r="DP6" s="15" t="s">
        <v>36</v>
      </c>
      <c r="DQ6" s="14"/>
      <c r="DR6" s="22" t="s">
        <v>34</v>
      </c>
      <c r="DS6" s="14"/>
      <c r="DT6" s="15" t="s">
        <v>35</v>
      </c>
      <c r="DU6" s="14"/>
      <c r="DV6" s="15" t="s">
        <v>36</v>
      </c>
      <c r="DW6" s="14"/>
      <c r="DX6" s="22" t="s">
        <v>34</v>
      </c>
      <c r="DY6" s="14"/>
      <c r="DZ6" s="15" t="s">
        <v>35</v>
      </c>
      <c r="EA6" s="14"/>
      <c r="EB6" s="15" t="s">
        <v>36</v>
      </c>
      <c r="EC6" s="14"/>
      <c r="ED6" s="22" t="s">
        <v>34</v>
      </c>
      <c r="EE6" s="14"/>
      <c r="EF6" s="15" t="s">
        <v>35</v>
      </c>
      <c r="EG6" s="14"/>
      <c r="EH6" s="15" t="s">
        <v>36</v>
      </c>
      <c r="EI6" s="14"/>
      <c r="EJ6" s="22" t="s">
        <v>34</v>
      </c>
      <c r="EK6" s="14"/>
      <c r="EL6" s="15" t="s">
        <v>35</v>
      </c>
      <c r="EM6" s="14"/>
      <c r="EN6" s="15" t="s">
        <v>36</v>
      </c>
      <c r="EO6" s="14"/>
      <c r="EP6" s="22" t="s">
        <v>34</v>
      </c>
      <c r="EQ6" s="14"/>
      <c r="ER6" s="15" t="s">
        <v>35</v>
      </c>
      <c r="ES6" s="14"/>
      <c r="ET6" s="15" t="s">
        <v>36</v>
      </c>
      <c r="EU6" s="14"/>
      <c r="EV6" s="22" t="s">
        <v>34</v>
      </c>
      <c r="EW6" s="14"/>
      <c r="EX6" s="15" t="s">
        <v>35</v>
      </c>
      <c r="EY6" s="14"/>
      <c r="EZ6" s="15" t="s">
        <v>36</v>
      </c>
      <c r="FA6" s="14"/>
      <c r="FB6" s="22" t="s">
        <v>34</v>
      </c>
      <c r="FC6" s="14"/>
      <c r="FD6" s="15" t="s">
        <v>35</v>
      </c>
      <c r="FE6" s="14"/>
      <c r="FF6" s="15" t="s">
        <v>36</v>
      </c>
      <c r="FG6" s="14"/>
      <c r="FH6" s="22" t="s">
        <v>34</v>
      </c>
      <c r="FI6" s="14"/>
      <c r="FJ6" s="15" t="s">
        <v>35</v>
      </c>
      <c r="FK6" s="14"/>
      <c r="FL6" s="15" t="s">
        <v>36</v>
      </c>
      <c r="FM6" s="14"/>
      <c r="FN6" s="15" t="s">
        <v>34</v>
      </c>
      <c r="FO6" s="14"/>
      <c r="FP6" s="15" t="s">
        <v>35</v>
      </c>
      <c r="FQ6" s="14"/>
      <c r="FR6" s="15" t="s">
        <v>36</v>
      </c>
      <c r="FS6" s="14"/>
      <c r="FT6" s="15" t="s">
        <v>34</v>
      </c>
      <c r="FU6" s="14"/>
      <c r="FV6" s="15" t="s">
        <v>35</v>
      </c>
      <c r="FW6" s="14"/>
      <c r="FX6" s="15" t="s">
        <v>36</v>
      </c>
      <c r="FY6" s="14"/>
      <c r="FZ6" s="15" t="s">
        <v>34</v>
      </c>
      <c r="GA6" s="14"/>
      <c r="GB6" s="15" t="s">
        <v>35</v>
      </c>
      <c r="GC6" s="14"/>
      <c r="GD6" s="15" t="s">
        <v>36</v>
      </c>
      <c r="GE6" s="14"/>
    </row>
    <row r="7" spans="1:187" ht="13.5" thickBot="1">
      <c r="A7" s="23"/>
      <c r="B7" s="24" t="s">
        <v>37</v>
      </c>
      <c r="C7" s="25" t="s">
        <v>38</v>
      </c>
      <c r="D7" s="24" t="s">
        <v>37</v>
      </c>
      <c r="E7" s="25" t="s">
        <v>38</v>
      </c>
      <c r="F7" s="24" t="s">
        <v>37</v>
      </c>
      <c r="G7" s="25" t="s">
        <v>38</v>
      </c>
      <c r="H7" s="24" t="s">
        <v>37</v>
      </c>
      <c r="I7" s="25" t="s">
        <v>38</v>
      </c>
      <c r="J7" s="24" t="s">
        <v>37</v>
      </c>
      <c r="K7" s="25" t="s">
        <v>38</v>
      </c>
      <c r="L7" s="24" t="s">
        <v>37</v>
      </c>
      <c r="M7" s="25" t="s">
        <v>38</v>
      </c>
      <c r="N7" s="24" t="s">
        <v>37</v>
      </c>
      <c r="O7" s="25" t="s">
        <v>38</v>
      </c>
      <c r="P7" s="24" t="s">
        <v>37</v>
      </c>
      <c r="Q7" s="25" t="s">
        <v>38</v>
      </c>
      <c r="R7" s="24" t="s">
        <v>37</v>
      </c>
      <c r="S7" s="25" t="s">
        <v>38</v>
      </c>
      <c r="T7" s="24" t="s">
        <v>37</v>
      </c>
      <c r="U7" s="25" t="s">
        <v>38</v>
      </c>
      <c r="V7" s="24" t="s">
        <v>37</v>
      </c>
      <c r="W7" s="25" t="s">
        <v>38</v>
      </c>
      <c r="X7" s="24" t="s">
        <v>37</v>
      </c>
      <c r="Y7" s="25" t="s">
        <v>38</v>
      </c>
      <c r="Z7" s="24" t="s">
        <v>37</v>
      </c>
      <c r="AA7" s="25" t="s">
        <v>38</v>
      </c>
      <c r="AB7" s="24" t="s">
        <v>37</v>
      </c>
      <c r="AC7" s="25" t="s">
        <v>38</v>
      </c>
      <c r="AD7" s="24" t="s">
        <v>37</v>
      </c>
      <c r="AE7" s="25" t="s">
        <v>38</v>
      </c>
      <c r="AF7" s="26" t="s">
        <v>37</v>
      </c>
      <c r="AG7" s="27" t="s">
        <v>38</v>
      </c>
      <c r="AH7" s="26" t="s">
        <v>37</v>
      </c>
      <c r="AI7" s="27" t="s">
        <v>38</v>
      </c>
      <c r="AJ7" s="26" t="s">
        <v>37</v>
      </c>
      <c r="AK7" s="27" t="s">
        <v>38</v>
      </c>
      <c r="AL7" s="26" t="s">
        <v>37</v>
      </c>
      <c r="AM7" s="27" t="s">
        <v>38</v>
      </c>
      <c r="AN7" s="26" t="s">
        <v>37</v>
      </c>
      <c r="AO7" s="27" t="s">
        <v>38</v>
      </c>
      <c r="AP7" s="26" t="s">
        <v>37</v>
      </c>
      <c r="AQ7" s="27" t="s">
        <v>38</v>
      </c>
      <c r="AR7" s="26" t="s">
        <v>37</v>
      </c>
      <c r="AS7" s="27" t="s">
        <v>38</v>
      </c>
      <c r="AT7" s="26" t="s">
        <v>37</v>
      </c>
      <c r="AU7" s="27" t="s">
        <v>38</v>
      </c>
      <c r="AV7" s="26" t="s">
        <v>37</v>
      </c>
      <c r="AW7" s="27" t="s">
        <v>38</v>
      </c>
      <c r="AX7" s="26" t="s">
        <v>37</v>
      </c>
      <c r="AY7" s="27" t="s">
        <v>38</v>
      </c>
      <c r="AZ7" s="26" t="s">
        <v>37</v>
      </c>
      <c r="BA7" s="27" t="s">
        <v>38</v>
      </c>
      <c r="BB7" s="26" t="s">
        <v>37</v>
      </c>
      <c r="BC7" s="27" t="s">
        <v>38</v>
      </c>
      <c r="BD7" s="26" t="s">
        <v>37</v>
      </c>
      <c r="BE7" s="27" t="s">
        <v>38</v>
      </c>
      <c r="BF7" s="26" t="s">
        <v>37</v>
      </c>
      <c r="BG7" s="27" t="s">
        <v>38</v>
      </c>
      <c r="BH7" s="26" t="s">
        <v>37</v>
      </c>
      <c r="BI7" s="27" t="s">
        <v>38</v>
      </c>
      <c r="BJ7" s="26" t="s">
        <v>37</v>
      </c>
      <c r="BK7" s="27" t="s">
        <v>38</v>
      </c>
      <c r="BL7" s="26" t="s">
        <v>37</v>
      </c>
      <c r="BM7" s="27" t="s">
        <v>38</v>
      </c>
      <c r="BN7" s="26" t="s">
        <v>37</v>
      </c>
      <c r="BO7" s="27" t="s">
        <v>38</v>
      </c>
      <c r="BP7" s="26" t="s">
        <v>37</v>
      </c>
      <c r="BQ7" s="27" t="s">
        <v>38</v>
      </c>
      <c r="BR7" s="26" t="s">
        <v>37</v>
      </c>
      <c r="BS7" s="27" t="s">
        <v>38</v>
      </c>
      <c r="BT7" s="26" t="s">
        <v>37</v>
      </c>
      <c r="BU7" s="27" t="s">
        <v>38</v>
      </c>
      <c r="BV7" s="26" t="s">
        <v>37</v>
      </c>
      <c r="BW7" s="27" t="s">
        <v>38</v>
      </c>
      <c r="BX7" s="26" t="s">
        <v>37</v>
      </c>
      <c r="BY7" s="27" t="s">
        <v>38</v>
      </c>
      <c r="BZ7" s="26" t="s">
        <v>37</v>
      </c>
      <c r="CA7" s="27" t="s">
        <v>38</v>
      </c>
      <c r="CB7" s="26" t="s">
        <v>37</v>
      </c>
      <c r="CC7" s="27" t="s">
        <v>38</v>
      </c>
      <c r="CD7" s="26" t="s">
        <v>37</v>
      </c>
      <c r="CE7" s="27" t="s">
        <v>38</v>
      </c>
      <c r="CF7" s="26" t="s">
        <v>37</v>
      </c>
      <c r="CG7" s="27" t="s">
        <v>38</v>
      </c>
      <c r="CH7" s="26" t="s">
        <v>37</v>
      </c>
      <c r="CI7" s="27" t="s">
        <v>38</v>
      </c>
      <c r="CJ7" s="26" t="s">
        <v>37</v>
      </c>
      <c r="CK7" s="27" t="s">
        <v>38</v>
      </c>
      <c r="CL7" s="26" t="s">
        <v>37</v>
      </c>
      <c r="CM7" s="27" t="s">
        <v>38</v>
      </c>
      <c r="CN7" s="26" t="s">
        <v>37</v>
      </c>
      <c r="CO7" s="27" t="s">
        <v>38</v>
      </c>
      <c r="CP7" s="26" t="s">
        <v>37</v>
      </c>
      <c r="CQ7" s="27" t="s">
        <v>38</v>
      </c>
      <c r="CR7" s="26" t="s">
        <v>37</v>
      </c>
      <c r="CS7" s="27" t="s">
        <v>38</v>
      </c>
      <c r="CT7" s="26" t="s">
        <v>37</v>
      </c>
      <c r="CU7" s="27" t="s">
        <v>38</v>
      </c>
      <c r="CV7" s="26" t="s">
        <v>37</v>
      </c>
      <c r="CW7" s="27" t="s">
        <v>38</v>
      </c>
      <c r="CX7" s="26" t="s">
        <v>37</v>
      </c>
      <c r="CY7" s="27" t="s">
        <v>38</v>
      </c>
      <c r="CZ7" s="26" t="s">
        <v>37</v>
      </c>
      <c r="DA7" s="27" t="s">
        <v>38</v>
      </c>
      <c r="DB7" s="26" t="s">
        <v>37</v>
      </c>
      <c r="DC7" s="27" t="s">
        <v>38</v>
      </c>
      <c r="DD7" s="26" t="s">
        <v>37</v>
      </c>
      <c r="DE7" s="27" t="s">
        <v>38</v>
      </c>
      <c r="DF7" s="26" t="s">
        <v>37</v>
      </c>
      <c r="DG7" s="27" t="s">
        <v>38</v>
      </c>
      <c r="DH7" s="26" t="s">
        <v>37</v>
      </c>
      <c r="DI7" s="27" t="s">
        <v>38</v>
      </c>
      <c r="DJ7" s="26" t="s">
        <v>37</v>
      </c>
      <c r="DK7" s="27" t="s">
        <v>38</v>
      </c>
      <c r="DL7" s="26" t="s">
        <v>37</v>
      </c>
      <c r="DM7" s="27" t="s">
        <v>38</v>
      </c>
      <c r="DN7" s="26" t="s">
        <v>37</v>
      </c>
      <c r="DO7" s="27" t="s">
        <v>38</v>
      </c>
      <c r="DP7" s="26" t="s">
        <v>37</v>
      </c>
      <c r="DQ7" s="27" t="s">
        <v>38</v>
      </c>
      <c r="DR7" s="26" t="s">
        <v>37</v>
      </c>
      <c r="DS7" s="27" t="s">
        <v>38</v>
      </c>
      <c r="DT7" s="26" t="s">
        <v>37</v>
      </c>
      <c r="DU7" s="27" t="s">
        <v>38</v>
      </c>
      <c r="DV7" s="26" t="s">
        <v>37</v>
      </c>
      <c r="DW7" s="27" t="s">
        <v>38</v>
      </c>
      <c r="DX7" s="26" t="s">
        <v>37</v>
      </c>
      <c r="DY7" s="27" t="s">
        <v>38</v>
      </c>
      <c r="DZ7" s="26" t="s">
        <v>37</v>
      </c>
      <c r="EA7" s="27" t="s">
        <v>38</v>
      </c>
      <c r="EB7" s="26" t="s">
        <v>37</v>
      </c>
      <c r="EC7" s="27" t="s">
        <v>38</v>
      </c>
      <c r="ED7" s="26" t="s">
        <v>37</v>
      </c>
      <c r="EE7" s="27" t="s">
        <v>38</v>
      </c>
      <c r="EF7" s="26" t="s">
        <v>37</v>
      </c>
      <c r="EG7" s="27" t="s">
        <v>38</v>
      </c>
      <c r="EH7" s="26" t="s">
        <v>37</v>
      </c>
      <c r="EI7" s="27" t="s">
        <v>38</v>
      </c>
      <c r="EJ7" s="26" t="s">
        <v>37</v>
      </c>
      <c r="EK7" s="27" t="s">
        <v>38</v>
      </c>
      <c r="EL7" s="26" t="s">
        <v>37</v>
      </c>
      <c r="EM7" s="27" t="s">
        <v>38</v>
      </c>
      <c r="EN7" s="26" t="s">
        <v>37</v>
      </c>
      <c r="EO7" s="27" t="s">
        <v>38</v>
      </c>
      <c r="EP7" s="26" t="s">
        <v>37</v>
      </c>
      <c r="EQ7" s="27" t="s">
        <v>38</v>
      </c>
      <c r="ER7" s="26" t="s">
        <v>37</v>
      </c>
      <c r="ES7" s="27" t="s">
        <v>38</v>
      </c>
      <c r="ET7" s="26" t="s">
        <v>37</v>
      </c>
      <c r="EU7" s="27" t="s">
        <v>38</v>
      </c>
      <c r="EV7" s="26" t="s">
        <v>37</v>
      </c>
      <c r="EW7" s="27" t="s">
        <v>38</v>
      </c>
      <c r="EX7" s="26" t="s">
        <v>37</v>
      </c>
      <c r="EY7" s="27" t="s">
        <v>38</v>
      </c>
      <c r="EZ7" s="26" t="s">
        <v>37</v>
      </c>
      <c r="FA7" s="27" t="s">
        <v>38</v>
      </c>
      <c r="FB7" s="26" t="s">
        <v>37</v>
      </c>
      <c r="FC7" s="27" t="s">
        <v>38</v>
      </c>
      <c r="FD7" s="26" t="s">
        <v>37</v>
      </c>
      <c r="FE7" s="27" t="s">
        <v>38</v>
      </c>
      <c r="FF7" s="26" t="s">
        <v>37</v>
      </c>
      <c r="FG7" s="27" t="s">
        <v>38</v>
      </c>
      <c r="FH7" s="26" t="s">
        <v>37</v>
      </c>
      <c r="FI7" s="27" t="s">
        <v>38</v>
      </c>
      <c r="FJ7" s="26" t="s">
        <v>37</v>
      </c>
      <c r="FK7" s="27" t="s">
        <v>38</v>
      </c>
      <c r="FL7" s="26" t="s">
        <v>37</v>
      </c>
      <c r="FM7" s="27" t="s">
        <v>38</v>
      </c>
      <c r="FN7" s="26" t="s">
        <v>37</v>
      </c>
      <c r="FO7" s="27" t="s">
        <v>38</v>
      </c>
      <c r="FP7" s="26" t="s">
        <v>37</v>
      </c>
      <c r="FQ7" s="27" t="s">
        <v>38</v>
      </c>
      <c r="FR7" s="26" t="s">
        <v>37</v>
      </c>
      <c r="FS7" s="27" t="s">
        <v>38</v>
      </c>
      <c r="FT7" s="26" t="s">
        <v>37</v>
      </c>
      <c r="FU7" s="27" t="s">
        <v>38</v>
      </c>
      <c r="FV7" s="26" t="s">
        <v>37</v>
      </c>
      <c r="FW7" s="27" t="s">
        <v>38</v>
      </c>
      <c r="FX7" s="26" t="s">
        <v>37</v>
      </c>
      <c r="FY7" s="27" t="s">
        <v>38</v>
      </c>
      <c r="FZ7" s="26" t="s">
        <v>37</v>
      </c>
      <c r="GA7" s="27" t="s">
        <v>38</v>
      </c>
      <c r="GB7" s="26" t="s">
        <v>37</v>
      </c>
      <c r="GC7" s="27" t="s">
        <v>38</v>
      </c>
      <c r="GD7" s="26" t="s">
        <v>37</v>
      </c>
      <c r="GE7" s="27" t="s">
        <v>38</v>
      </c>
    </row>
    <row r="8" spans="1:187" ht="18" customHeight="1">
      <c r="A8" s="28" t="s">
        <v>39</v>
      </c>
      <c r="B8" s="29">
        <v>23.28</v>
      </c>
      <c r="C8" s="30">
        <v>1</v>
      </c>
      <c r="D8" s="29">
        <v>21.21</v>
      </c>
      <c r="E8" s="30">
        <v>1</v>
      </c>
      <c r="F8" s="29">
        <v>23.75</v>
      </c>
      <c r="G8" s="30">
        <v>1</v>
      </c>
      <c r="H8" s="29">
        <v>23.4</v>
      </c>
      <c r="I8" s="30">
        <v>1</v>
      </c>
      <c r="J8" s="29">
        <v>22.2</v>
      </c>
      <c r="K8" s="30">
        <v>1</v>
      </c>
      <c r="L8" s="29">
        <v>23.7</v>
      </c>
      <c r="M8" s="30">
        <v>1</v>
      </c>
      <c r="N8" s="29">
        <v>23.5</v>
      </c>
      <c r="O8" s="30">
        <v>1</v>
      </c>
      <c r="P8" s="29">
        <v>21.77</v>
      </c>
      <c r="Q8" s="30">
        <v>1</v>
      </c>
      <c r="R8" s="29">
        <v>23.94</v>
      </c>
      <c r="S8" s="30">
        <v>1</v>
      </c>
      <c r="T8" s="31">
        <v>23.57</v>
      </c>
      <c r="U8" s="30">
        <v>1</v>
      </c>
      <c r="V8" s="29">
        <v>21.22</v>
      </c>
      <c r="W8" s="30">
        <v>1</v>
      </c>
      <c r="X8" s="29">
        <v>24.21</v>
      </c>
      <c r="Y8" s="30">
        <v>1</v>
      </c>
      <c r="Z8" s="32">
        <v>24.19</v>
      </c>
      <c r="AA8" s="33">
        <v>1</v>
      </c>
      <c r="AB8" s="34">
        <v>23.44</v>
      </c>
      <c r="AC8" s="35">
        <v>1</v>
      </c>
      <c r="AD8" s="34">
        <v>24.42</v>
      </c>
      <c r="AE8" s="33">
        <v>1</v>
      </c>
      <c r="AF8" s="34">
        <v>24.97</v>
      </c>
      <c r="AG8" s="33">
        <v>1</v>
      </c>
      <c r="AH8" s="34">
        <v>23.2</v>
      </c>
      <c r="AI8" s="33">
        <v>1</v>
      </c>
      <c r="AJ8" s="34">
        <v>25.53</v>
      </c>
      <c r="AK8" s="33">
        <v>1</v>
      </c>
      <c r="AL8" s="34">
        <v>26.63</v>
      </c>
      <c r="AM8" s="33">
        <v>1</v>
      </c>
      <c r="AN8" s="34">
        <v>22.74</v>
      </c>
      <c r="AO8" s="33">
        <v>1</v>
      </c>
      <c r="AP8" s="33">
        <v>27.88</v>
      </c>
      <c r="AQ8" s="33">
        <v>1</v>
      </c>
      <c r="AR8" s="32">
        <v>27.51</v>
      </c>
      <c r="AS8" s="33">
        <v>1</v>
      </c>
      <c r="AT8" s="33">
        <v>23.06</v>
      </c>
      <c r="AU8" s="33">
        <v>1</v>
      </c>
      <c r="AV8" s="33">
        <v>28.93</v>
      </c>
      <c r="AW8" s="33">
        <v>1</v>
      </c>
      <c r="AX8" s="33">
        <v>27.74</v>
      </c>
      <c r="AY8" s="33">
        <v>1</v>
      </c>
      <c r="AZ8" s="33">
        <v>22.72</v>
      </c>
      <c r="BA8" s="33">
        <v>1</v>
      </c>
      <c r="BB8" s="33">
        <v>29.38</v>
      </c>
      <c r="BC8" s="33">
        <v>1</v>
      </c>
      <c r="BD8" s="36">
        <v>28.11</v>
      </c>
      <c r="BE8" s="37">
        <v>1</v>
      </c>
      <c r="BF8" s="38">
        <v>23.97</v>
      </c>
      <c r="BG8" s="37">
        <v>1</v>
      </c>
      <c r="BH8" s="37">
        <v>29.43</v>
      </c>
      <c r="BI8" s="37">
        <v>1</v>
      </c>
      <c r="BJ8" s="32">
        <v>27.97</v>
      </c>
      <c r="BK8" s="33">
        <v>1</v>
      </c>
      <c r="BL8" s="34">
        <v>23.26</v>
      </c>
      <c r="BM8" s="33">
        <v>1</v>
      </c>
      <c r="BN8" s="34">
        <v>29.54</v>
      </c>
      <c r="BO8" s="33">
        <v>1</v>
      </c>
      <c r="BP8" s="34">
        <v>27.58</v>
      </c>
      <c r="BQ8" s="33">
        <v>1</v>
      </c>
      <c r="BR8" s="34">
        <v>22.92</v>
      </c>
      <c r="BS8" s="33">
        <v>1</v>
      </c>
      <c r="BT8" s="34">
        <v>29.12</v>
      </c>
      <c r="BU8" s="33">
        <v>1</v>
      </c>
      <c r="BV8" s="33">
        <v>28.13</v>
      </c>
      <c r="BW8" s="33">
        <v>1</v>
      </c>
      <c r="BX8" s="34">
        <v>23.2</v>
      </c>
      <c r="BY8" s="33">
        <v>1</v>
      </c>
      <c r="BZ8" s="33">
        <v>29.76</v>
      </c>
      <c r="CA8" s="33">
        <v>1</v>
      </c>
      <c r="CB8" s="34">
        <v>28.6</v>
      </c>
      <c r="CC8" s="33">
        <v>1</v>
      </c>
      <c r="CD8" s="33">
        <v>23.81</v>
      </c>
      <c r="CE8" s="33">
        <v>1</v>
      </c>
      <c r="CF8" s="33">
        <v>30.23</v>
      </c>
      <c r="CG8" s="33">
        <v>1</v>
      </c>
      <c r="CH8" s="39">
        <v>28.84</v>
      </c>
      <c r="CI8" s="40">
        <v>1</v>
      </c>
      <c r="CJ8" s="39">
        <v>24.08</v>
      </c>
      <c r="CK8" s="40">
        <v>1</v>
      </c>
      <c r="CL8" s="39">
        <v>30.48</v>
      </c>
      <c r="CM8" s="40">
        <v>1</v>
      </c>
      <c r="CN8" s="36">
        <v>28.38</v>
      </c>
      <c r="CO8" s="40">
        <v>1</v>
      </c>
      <c r="CP8" s="39">
        <v>23.56</v>
      </c>
      <c r="CQ8" s="40">
        <v>1</v>
      </c>
      <c r="CR8" s="39">
        <v>30.1</v>
      </c>
      <c r="CS8" s="40">
        <v>1</v>
      </c>
      <c r="CT8" s="36">
        <v>27.53</v>
      </c>
      <c r="CU8" s="40">
        <v>1</v>
      </c>
      <c r="CV8" s="39">
        <v>22.63</v>
      </c>
      <c r="CW8" s="40">
        <v>1</v>
      </c>
      <c r="CX8" s="39">
        <v>29.37</v>
      </c>
      <c r="CY8" s="40">
        <v>1</v>
      </c>
      <c r="CZ8" s="40">
        <v>28.08</v>
      </c>
      <c r="DA8" s="40">
        <v>1</v>
      </c>
      <c r="DB8" s="39">
        <v>23.5</v>
      </c>
      <c r="DC8" s="40">
        <v>1</v>
      </c>
      <c r="DD8" s="40">
        <v>29.85</v>
      </c>
      <c r="DE8" s="41">
        <v>1</v>
      </c>
      <c r="DF8" s="39">
        <v>28.03</v>
      </c>
      <c r="DG8" s="40">
        <v>1</v>
      </c>
      <c r="DH8" s="39">
        <v>23.9</v>
      </c>
      <c r="DI8" s="40">
        <v>1</v>
      </c>
      <c r="DJ8" s="39">
        <v>29.61</v>
      </c>
      <c r="DK8" s="40">
        <v>1</v>
      </c>
      <c r="DL8" s="37">
        <v>27.53</v>
      </c>
      <c r="DM8" s="37">
        <v>1</v>
      </c>
      <c r="DN8" s="37">
        <v>22.35</v>
      </c>
      <c r="DO8" s="37">
        <v>1</v>
      </c>
      <c r="DP8" s="37">
        <v>29.51</v>
      </c>
      <c r="DQ8" s="37">
        <v>1</v>
      </c>
      <c r="DR8" s="42">
        <v>26.76</v>
      </c>
      <c r="DS8" s="37">
        <v>1</v>
      </c>
      <c r="DT8" s="37">
        <v>21.76</v>
      </c>
      <c r="DU8" s="37">
        <v>1</v>
      </c>
      <c r="DV8" s="37">
        <v>28.71</v>
      </c>
      <c r="DW8" s="37">
        <v>1</v>
      </c>
      <c r="DX8" s="42">
        <v>26.43</v>
      </c>
      <c r="DY8" s="40">
        <v>1</v>
      </c>
      <c r="DZ8" s="40">
        <v>21.44</v>
      </c>
      <c r="EA8" s="40">
        <v>1</v>
      </c>
      <c r="EB8" s="40">
        <v>28.23</v>
      </c>
      <c r="EC8" s="40">
        <v>1</v>
      </c>
      <c r="ED8" s="36">
        <v>27.2</v>
      </c>
      <c r="EE8" s="37">
        <v>1</v>
      </c>
      <c r="EF8" s="38">
        <v>22.35</v>
      </c>
      <c r="EG8" s="37">
        <v>1</v>
      </c>
      <c r="EH8" s="38">
        <v>28.91</v>
      </c>
      <c r="EI8" s="37">
        <v>1</v>
      </c>
      <c r="EJ8" s="40">
        <v>26.48</v>
      </c>
      <c r="EK8" s="40">
        <v>1</v>
      </c>
      <c r="EL8" s="40">
        <v>21.55</v>
      </c>
      <c r="EM8" s="40">
        <v>1</v>
      </c>
      <c r="EN8" s="40">
        <v>28.25</v>
      </c>
      <c r="EO8" s="40">
        <v>1</v>
      </c>
      <c r="EP8" s="36">
        <v>26.69</v>
      </c>
      <c r="EQ8" s="37">
        <v>1</v>
      </c>
      <c r="ER8" s="38">
        <v>20.85</v>
      </c>
      <c r="ES8" s="37">
        <v>1</v>
      </c>
      <c r="ET8" s="38">
        <v>28.71</v>
      </c>
      <c r="EU8" s="37">
        <v>1</v>
      </c>
      <c r="EV8" s="38">
        <v>27.07</v>
      </c>
      <c r="EW8" s="37">
        <v>1</v>
      </c>
      <c r="EX8" s="37">
        <v>21.55</v>
      </c>
      <c r="EY8" s="37">
        <v>1</v>
      </c>
      <c r="EZ8" s="37">
        <v>29.14</v>
      </c>
      <c r="FA8" s="37">
        <v>1</v>
      </c>
      <c r="FB8" s="43">
        <v>26.36</v>
      </c>
      <c r="FC8" s="37">
        <v>1</v>
      </c>
      <c r="FD8" s="44">
        <v>22.56</v>
      </c>
      <c r="FE8" s="37">
        <v>1</v>
      </c>
      <c r="FF8" s="44">
        <v>27.56</v>
      </c>
      <c r="FG8" s="41">
        <v>1</v>
      </c>
      <c r="FH8" s="45">
        <v>27.11</v>
      </c>
      <c r="FI8" s="46">
        <v>1</v>
      </c>
      <c r="FJ8" s="45">
        <v>24.53</v>
      </c>
      <c r="FK8" s="47">
        <v>1</v>
      </c>
      <c r="FL8" s="45">
        <v>27.93</v>
      </c>
      <c r="FM8" s="47">
        <v>1</v>
      </c>
      <c r="FN8" s="48">
        <v>28.62</v>
      </c>
      <c r="FO8" s="49">
        <v>1</v>
      </c>
      <c r="FP8" s="48">
        <v>25.91</v>
      </c>
      <c r="FQ8" s="49">
        <v>1</v>
      </c>
      <c r="FR8" s="48">
        <v>29.3</v>
      </c>
      <c r="FS8" s="49">
        <v>1</v>
      </c>
      <c r="FT8" s="48">
        <v>26.97</v>
      </c>
      <c r="FU8" s="49">
        <v>1</v>
      </c>
      <c r="FV8" s="48">
        <v>28.02</v>
      </c>
      <c r="FW8" s="49">
        <v>1</v>
      </c>
      <c r="FX8" s="48">
        <v>26.73</v>
      </c>
      <c r="FY8" s="50">
        <v>1</v>
      </c>
      <c r="FZ8" s="51">
        <v>22.76</v>
      </c>
      <c r="GA8" s="49">
        <v>1</v>
      </c>
      <c r="GB8" s="48">
        <v>24.53</v>
      </c>
      <c r="GC8" s="49">
        <v>1</v>
      </c>
      <c r="GD8" s="48">
        <v>22.37</v>
      </c>
      <c r="GE8" s="50">
        <v>2</v>
      </c>
    </row>
    <row r="9" spans="1:187" ht="18" customHeight="1">
      <c r="A9" s="52" t="s">
        <v>40</v>
      </c>
      <c r="B9" s="29">
        <v>17.37</v>
      </c>
      <c r="C9" s="30">
        <v>2</v>
      </c>
      <c r="D9" s="29">
        <v>13.9</v>
      </c>
      <c r="E9" s="30">
        <v>3</v>
      </c>
      <c r="F9" s="29">
        <v>18.17</v>
      </c>
      <c r="G9" s="30">
        <v>2</v>
      </c>
      <c r="H9" s="30">
        <v>17.48</v>
      </c>
      <c r="I9" s="30">
        <v>2</v>
      </c>
      <c r="J9" s="30">
        <v>13.36</v>
      </c>
      <c r="K9" s="30">
        <v>3</v>
      </c>
      <c r="L9" s="30">
        <v>18.47</v>
      </c>
      <c r="M9" s="30">
        <v>2</v>
      </c>
      <c r="N9" s="29">
        <v>18.26</v>
      </c>
      <c r="O9" s="30">
        <v>2</v>
      </c>
      <c r="P9" s="29">
        <v>12.49</v>
      </c>
      <c r="Q9" s="30">
        <v>4</v>
      </c>
      <c r="R9" s="29">
        <v>19.68</v>
      </c>
      <c r="S9" s="30">
        <v>2</v>
      </c>
      <c r="T9" s="31">
        <v>18.88</v>
      </c>
      <c r="U9" s="30">
        <v>2</v>
      </c>
      <c r="V9" s="29">
        <v>14.24</v>
      </c>
      <c r="W9" s="30">
        <v>3</v>
      </c>
      <c r="X9" s="29">
        <v>20.18</v>
      </c>
      <c r="Y9" s="30">
        <v>2</v>
      </c>
      <c r="Z9" s="32">
        <v>19.26</v>
      </c>
      <c r="AA9" s="33">
        <v>2</v>
      </c>
      <c r="AB9" s="34">
        <v>13.86</v>
      </c>
      <c r="AC9" s="35">
        <v>3</v>
      </c>
      <c r="AD9" s="34">
        <v>20.89</v>
      </c>
      <c r="AE9" s="33">
        <v>2</v>
      </c>
      <c r="AF9" s="34">
        <v>19.49</v>
      </c>
      <c r="AG9" s="33">
        <v>2</v>
      </c>
      <c r="AH9" s="34">
        <v>14.33</v>
      </c>
      <c r="AI9" s="33">
        <v>3</v>
      </c>
      <c r="AJ9" s="34">
        <v>21.14</v>
      </c>
      <c r="AK9" s="33">
        <v>2</v>
      </c>
      <c r="AL9" s="34">
        <v>19.63</v>
      </c>
      <c r="AM9" s="33">
        <v>2</v>
      </c>
      <c r="AN9" s="34">
        <v>14.5</v>
      </c>
      <c r="AO9" s="33">
        <v>3</v>
      </c>
      <c r="AP9" s="33">
        <v>21.26</v>
      </c>
      <c r="AQ9" s="33">
        <v>2</v>
      </c>
      <c r="AR9" s="53">
        <v>19.67</v>
      </c>
      <c r="AS9" s="33">
        <v>2</v>
      </c>
      <c r="AT9" s="33">
        <v>15.28</v>
      </c>
      <c r="AU9" s="33">
        <v>3</v>
      </c>
      <c r="AV9" s="33">
        <v>21.09</v>
      </c>
      <c r="AW9" s="33">
        <v>2</v>
      </c>
      <c r="AX9" s="33">
        <v>19.52</v>
      </c>
      <c r="AY9" s="33">
        <v>2</v>
      </c>
      <c r="AZ9" s="33">
        <v>16.24</v>
      </c>
      <c r="BA9" s="33">
        <v>3</v>
      </c>
      <c r="BB9" s="33">
        <v>20.59</v>
      </c>
      <c r="BC9" s="33">
        <v>2</v>
      </c>
      <c r="BD9" s="36">
        <v>19.16</v>
      </c>
      <c r="BE9" s="37">
        <v>2</v>
      </c>
      <c r="BF9" s="38">
        <v>15.18</v>
      </c>
      <c r="BG9" s="37">
        <v>3</v>
      </c>
      <c r="BH9" s="37">
        <v>20.46</v>
      </c>
      <c r="BI9" s="37">
        <v>2</v>
      </c>
      <c r="BJ9" s="32">
        <v>19.54</v>
      </c>
      <c r="BK9" s="33">
        <v>2</v>
      </c>
      <c r="BL9" s="34">
        <v>17.31</v>
      </c>
      <c r="BM9" s="33">
        <v>2</v>
      </c>
      <c r="BN9" s="34">
        <v>20.27</v>
      </c>
      <c r="BO9" s="33">
        <v>2</v>
      </c>
      <c r="BP9" s="34">
        <v>20.09</v>
      </c>
      <c r="BQ9" s="33">
        <v>2</v>
      </c>
      <c r="BR9" s="34">
        <v>17.66</v>
      </c>
      <c r="BS9" s="33">
        <v>2</v>
      </c>
      <c r="BT9" s="34">
        <v>20.9</v>
      </c>
      <c r="BU9" s="33">
        <v>2</v>
      </c>
      <c r="BV9" s="33">
        <v>19.93</v>
      </c>
      <c r="BW9" s="33">
        <v>2</v>
      </c>
      <c r="BX9" s="33">
        <v>16.78</v>
      </c>
      <c r="BY9" s="33">
        <v>3</v>
      </c>
      <c r="BZ9" s="33">
        <v>20.99</v>
      </c>
      <c r="CA9" s="33">
        <v>2</v>
      </c>
      <c r="CB9" s="33">
        <v>19.79</v>
      </c>
      <c r="CC9" s="33">
        <v>2</v>
      </c>
      <c r="CD9" s="34">
        <v>16</v>
      </c>
      <c r="CE9" s="33">
        <v>3</v>
      </c>
      <c r="CF9" s="33">
        <v>21.08</v>
      </c>
      <c r="CG9" s="33">
        <v>2</v>
      </c>
      <c r="CH9" s="39">
        <v>19.79</v>
      </c>
      <c r="CI9" s="40">
        <v>2</v>
      </c>
      <c r="CJ9" s="39">
        <v>15.24</v>
      </c>
      <c r="CK9" s="40">
        <v>3</v>
      </c>
      <c r="CL9" s="39">
        <v>21.37</v>
      </c>
      <c r="CM9" s="40">
        <v>2</v>
      </c>
      <c r="CN9" s="36">
        <v>19.91</v>
      </c>
      <c r="CO9" s="40">
        <v>2</v>
      </c>
      <c r="CP9" s="39">
        <v>15.39</v>
      </c>
      <c r="CQ9" s="40">
        <v>3</v>
      </c>
      <c r="CR9" s="39">
        <v>21.53</v>
      </c>
      <c r="CS9" s="40">
        <v>2</v>
      </c>
      <c r="CT9" s="36">
        <v>20.69</v>
      </c>
      <c r="CU9" s="40">
        <v>2</v>
      </c>
      <c r="CV9" s="39">
        <v>17.85</v>
      </c>
      <c r="CW9" s="40">
        <v>3</v>
      </c>
      <c r="CX9" s="39">
        <v>21.78</v>
      </c>
      <c r="CY9" s="40">
        <v>2</v>
      </c>
      <c r="CZ9" s="40">
        <v>20.28</v>
      </c>
      <c r="DA9" s="40">
        <v>2</v>
      </c>
      <c r="DB9" s="40">
        <v>16.66</v>
      </c>
      <c r="DC9" s="40">
        <v>3</v>
      </c>
      <c r="DD9" s="40">
        <v>21.68</v>
      </c>
      <c r="DE9" s="41">
        <v>2</v>
      </c>
      <c r="DF9" s="39">
        <v>20.15</v>
      </c>
      <c r="DG9" s="40">
        <v>2</v>
      </c>
      <c r="DH9" s="39">
        <v>17.23</v>
      </c>
      <c r="DI9" s="40">
        <v>3</v>
      </c>
      <c r="DJ9" s="39">
        <v>21.25</v>
      </c>
      <c r="DK9" s="40">
        <v>2</v>
      </c>
      <c r="DL9" s="37">
        <v>20.11</v>
      </c>
      <c r="DM9" s="37">
        <v>2</v>
      </c>
      <c r="DN9" s="37">
        <v>17.31</v>
      </c>
      <c r="DO9" s="37">
        <v>3</v>
      </c>
      <c r="DP9" s="37">
        <v>21.18</v>
      </c>
      <c r="DQ9" s="37">
        <v>2</v>
      </c>
      <c r="DR9" s="42">
        <v>20.53</v>
      </c>
      <c r="DS9" s="37">
        <v>2</v>
      </c>
      <c r="DT9" s="37">
        <v>17.98</v>
      </c>
      <c r="DU9" s="37">
        <v>3</v>
      </c>
      <c r="DV9" s="37">
        <v>21.52</v>
      </c>
      <c r="DW9" s="37">
        <v>2</v>
      </c>
      <c r="DX9" s="42">
        <v>20.18</v>
      </c>
      <c r="DY9" s="40">
        <v>2</v>
      </c>
      <c r="DZ9" s="40">
        <v>15.87</v>
      </c>
      <c r="EA9" s="40">
        <v>3</v>
      </c>
      <c r="EB9" s="40">
        <v>21.74</v>
      </c>
      <c r="EC9" s="40">
        <v>2</v>
      </c>
      <c r="ED9" s="36">
        <v>20.37</v>
      </c>
      <c r="EE9" s="37">
        <v>2</v>
      </c>
      <c r="EF9" s="38">
        <v>18.2</v>
      </c>
      <c r="EG9" s="37">
        <v>3</v>
      </c>
      <c r="EH9" s="38">
        <v>21.13</v>
      </c>
      <c r="EI9" s="37">
        <v>2</v>
      </c>
      <c r="EJ9" s="40">
        <v>20.18</v>
      </c>
      <c r="EK9" s="40">
        <v>2</v>
      </c>
      <c r="EL9" s="40">
        <v>16.65</v>
      </c>
      <c r="EM9" s="40">
        <v>3</v>
      </c>
      <c r="EN9" s="40">
        <v>21.44</v>
      </c>
      <c r="EO9" s="40">
        <v>2</v>
      </c>
      <c r="EP9" s="36">
        <v>20.71</v>
      </c>
      <c r="EQ9" s="37">
        <v>2</v>
      </c>
      <c r="ER9" s="38">
        <v>19.32</v>
      </c>
      <c r="ES9" s="37">
        <v>3</v>
      </c>
      <c r="ET9" s="38">
        <v>21.19</v>
      </c>
      <c r="EU9" s="37">
        <v>2</v>
      </c>
      <c r="EV9" s="37">
        <v>20.33</v>
      </c>
      <c r="EW9" s="37">
        <v>2</v>
      </c>
      <c r="EX9" s="37">
        <v>18.75</v>
      </c>
      <c r="EY9" s="37">
        <v>3</v>
      </c>
      <c r="EZ9" s="37">
        <v>20.93</v>
      </c>
      <c r="FA9" s="37">
        <v>2</v>
      </c>
      <c r="FB9" s="43">
        <v>20.58</v>
      </c>
      <c r="FC9" s="37">
        <v>2</v>
      </c>
      <c r="FD9" s="44">
        <v>19.22</v>
      </c>
      <c r="FE9" s="37">
        <v>3</v>
      </c>
      <c r="FF9" s="44">
        <v>21.02</v>
      </c>
      <c r="FG9" s="41">
        <v>2</v>
      </c>
      <c r="FH9" s="45">
        <v>20.06</v>
      </c>
      <c r="FI9" s="54">
        <v>2</v>
      </c>
      <c r="FJ9" s="45">
        <v>18.71</v>
      </c>
      <c r="FK9" s="55">
        <v>2</v>
      </c>
      <c r="FL9" s="45">
        <v>20.5</v>
      </c>
      <c r="FM9" s="55">
        <v>2</v>
      </c>
      <c r="FN9" s="56">
        <v>18.84</v>
      </c>
      <c r="FO9" s="57">
        <v>2</v>
      </c>
      <c r="FP9" s="56">
        <v>14.1</v>
      </c>
      <c r="FQ9" s="57">
        <v>4</v>
      </c>
      <c r="FR9" s="56">
        <v>20.04</v>
      </c>
      <c r="FS9" s="57">
        <v>2</v>
      </c>
      <c r="FT9" s="56">
        <v>19.48</v>
      </c>
      <c r="FU9" s="57">
        <v>2</v>
      </c>
      <c r="FV9" s="56">
        <v>11.97</v>
      </c>
      <c r="FW9" s="57">
        <v>4</v>
      </c>
      <c r="FX9" s="56">
        <v>21.22</v>
      </c>
      <c r="FY9" s="58">
        <v>2</v>
      </c>
      <c r="FZ9" s="59">
        <v>21.53</v>
      </c>
      <c r="GA9" s="57">
        <v>2</v>
      </c>
      <c r="GB9" s="56">
        <v>13.82</v>
      </c>
      <c r="GC9" s="57">
        <v>4</v>
      </c>
      <c r="GD9" s="56">
        <v>23.21</v>
      </c>
      <c r="GE9" s="58">
        <v>1</v>
      </c>
    </row>
    <row r="10" spans="1:187" ht="18" customHeight="1">
      <c r="A10" s="52" t="s">
        <v>41</v>
      </c>
      <c r="B10" s="29">
        <v>13.34</v>
      </c>
      <c r="C10" s="30">
        <v>3</v>
      </c>
      <c r="D10" s="29">
        <v>20.11</v>
      </c>
      <c r="E10" s="30">
        <v>2</v>
      </c>
      <c r="F10" s="29">
        <v>11.78</v>
      </c>
      <c r="G10" s="30">
        <v>3</v>
      </c>
      <c r="H10" s="30">
        <v>13.46</v>
      </c>
      <c r="I10" s="30">
        <v>3</v>
      </c>
      <c r="J10" s="30">
        <v>19.71</v>
      </c>
      <c r="K10" s="30">
        <v>2</v>
      </c>
      <c r="L10" s="30">
        <v>11.98</v>
      </c>
      <c r="M10" s="30">
        <v>3</v>
      </c>
      <c r="N10" s="29">
        <v>13.15</v>
      </c>
      <c r="O10" s="30">
        <v>3</v>
      </c>
      <c r="P10" s="29">
        <v>19.74</v>
      </c>
      <c r="Q10" s="30">
        <v>2</v>
      </c>
      <c r="R10" s="29">
        <v>11.53</v>
      </c>
      <c r="S10" s="30">
        <v>3</v>
      </c>
      <c r="T10" s="31">
        <v>13.54</v>
      </c>
      <c r="U10" s="30">
        <v>3</v>
      </c>
      <c r="V10" s="29">
        <v>20.96</v>
      </c>
      <c r="W10" s="30">
        <v>2</v>
      </c>
      <c r="X10" s="29">
        <v>11.51</v>
      </c>
      <c r="Y10" s="30">
        <v>3</v>
      </c>
      <c r="Z10" s="32">
        <v>13.43</v>
      </c>
      <c r="AA10" s="33">
        <v>3</v>
      </c>
      <c r="AB10" s="34">
        <v>20.78</v>
      </c>
      <c r="AC10" s="35">
        <v>2</v>
      </c>
      <c r="AD10" s="34">
        <v>11.21</v>
      </c>
      <c r="AE10" s="33">
        <v>3</v>
      </c>
      <c r="AF10" s="34">
        <v>13.57</v>
      </c>
      <c r="AG10" s="33">
        <v>3</v>
      </c>
      <c r="AH10" s="34">
        <v>20.92</v>
      </c>
      <c r="AI10" s="33">
        <v>2</v>
      </c>
      <c r="AJ10" s="34">
        <v>11.24</v>
      </c>
      <c r="AK10" s="33">
        <v>3</v>
      </c>
      <c r="AL10" s="34">
        <v>13.34</v>
      </c>
      <c r="AM10" s="33">
        <v>3</v>
      </c>
      <c r="AN10" s="34">
        <v>20.38</v>
      </c>
      <c r="AO10" s="33">
        <v>2</v>
      </c>
      <c r="AP10" s="33">
        <v>11.12</v>
      </c>
      <c r="AQ10" s="33">
        <v>3</v>
      </c>
      <c r="AR10" s="53">
        <v>13.02</v>
      </c>
      <c r="AS10" s="33">
        <v>3</v>
      </c>
      <c r="AT10" s="34">
        <v>18.6</v>
      </c>
      <c r="AU10" s="33">
        <v>2</v>
      </c>
      <c r="AV10" s="33">
        <v>11.21</v>
      </c>
      <c r="AW10" s="33">
        <v>3</v>
      </c>
      <c r="AX10" s="33">
        <v>13.51</v>
      </c>
      <c r="AY10" s="33">
        <v>3</v>
      </c>
      <c r="AZ10" s="33">
        <v>19.58</v>
      </c>
      <c r="BA10" s="33">
        <v>2</v>
      </c>
      <c r="BB10" s="33">
        <v>11.52</v>
      </c>
      <c r="BC10" s="33">
        <v>3</v>
      </c>
      <c r="BD10" s="36">
        <v>12.9</v>
      </c>
      <c r="BE10" s="37">
        <v>3</v>
      </c>
      <c r="BF10" s="38">
        <v>18.52</v>
      </c>
      <c r="BG10" s="37">
        <v>2</v>
      </c>
      <c r="BH10" s="37">
        <v>11.07</v>
      </c>
      <c r="BI10" s="37">
        <v>3</v>
      </c>
      <c r="BJ10" s="32">
        <v>12.32</v>
      </c>
      <c r="BK10" s="33">
        <v>3</v>
      </c>
      <c r="BL10" s="34">
        <v>17.04</v>
      </c>
      <c r="BM10" s="33">
        <v>3</v>
      </c>
      <c r="BN10" s="34">
        <v>10.77</v>
      </c>
      <c r="BO10" s="33">
        <v>3</v>
      </c>
      <c r="BP10" s="34">
        <v>12.4</v>
      </c>
      <c r="BQ10" s="33">
        <v>3</v>
      </c>
      <c r="BR10" s="34">
        <v>16.94</v>
      </c>
      <c r="BS10" s="33">
        <v>3</v>
      </c>
      <c r="BT10" s="34">
        <v>10.89</v>
      </c>
      <c r="BU10" s="33">
        <v>3</v>
      </c>
      <c r="BV10" s="33">
        <v>12.78</v>
      </c>
      <c r="BW10" s="33">
        <v>3</v>
      </c>
      <c r="BX10" s="33">
        <v>17.87</v>
      </c>
      <c r="BY10" s="33">
        <v>2</v>
      </c>
      <c r="BZ10" s="33">
        <v>11.08</v>
      </c>
      <c r="CA10" s="33">
        <v>3</v>
      </c>
      <c r="CB10" s="33">
        <v>12.92</v>
      </c>
      <c r="CC10" s="33">
        <v>3</v>
      </c>
      <c r="CD10" s="33">
        <v>18.27</v>
      </c>
      <c r="CE10" s="33">
        <v>2</v>
      </c>
      <c r="CF10" s="33">
        <v>11.11</v>
      </c>
      <c r="CG10" s="33">
        <v>3</v>
      </c>
      <c r="CH10" s="39">
        <v>12.97</v>
      </c>
      <c r="CI10" s="40">
        <v>3</v>
      </c>
      <c r="CJ10" s="39">
        <v>18.61</v>
      </c>
      <c r="CK10" s="40">
        <v>2</v>
      </c>
      <c r="CL10" s="39">
        <v>11</v>
      </c>
      <c r="CM10" s="40">
        <v>3</v>
      </c>
      <c r="CN10" s="36">
        <v>13.14</v>
      </c>
      <c r="CO10" s="40">
        <v>3</v>
      </c>
      <c r="CP10" s="39">
        <v>19.05</v>
      </c>
      <c r="CQ10" s="40">
        <v>2</v>
      </c>
      <c r="CR10" s="39">
        <v>11.02</v>
      </c>
      <c r="CS10" s="40">
        <v>3</v>
      </c>
      <c r="CT10" s="36">
        <v>13.61</v>
      </c>
      <c r="CU10" s="40">
        <v>3</v>
      </c>
      <c r="CV10" s="39">
        <v>19.44</v>
      </c>
      <c r="CW10" s="40">
        <v>2</v>
      </c>
      <c r="CX10" s="39">
        <v>11.38</v>
      </c>
      <c r="CY10" s="40">
        <v>3</v>
      </c>
      <c r="CZ10" s="40">
        <v>13.59</v>
      </c>
      <c r="DA10" s="40">
        <v>3</v>
      </c>
      <c r="DB10" s="40">
        <v>18.97</v>
      </c>
      <c r="DC10" s="40">
        <v>2</v>
      </c>
      <c r="DD10" s="40">
        <v>11.54</v>
      </c>
      <c r="DE10" s="41">
        <v>3</v>
      </c>
      <c r="DF10" s="39">
        <v>13.35</v>
      </c>
      <c r="DG10" s="40">
        <v>3</v>
      </c>
      <c r="DH10" s="39">
        <v>18.7</v>
      </c>
      <c r="DI10" s="40">
        <v>2</v>
      </c>
      <c r="DJ10" s="39">
        <v>11.31</v>
      </c>
      <c r="DK10" s="40">
        <v>3</v>
      </c>
      <c r="DL10" s="37">
        <v>13.35</v>
      </c>
      <c r="DM10" s="37">
        <v>3</v>
      </c>
      <c r="DN10" s="37">
        <v>18.84</v>
      </c>
      <c r="DO10" s="37">
        <v>2</v>
      </c>
      <c r="DP10" s="37">
        <v>11.27</v>
      </c>
      <c r="DQ10" s="37">
        <v>3</v>
      </c>
      <c r="DR10" s="42">
        <v>13.58</v>
      </c>
      <c r="DS10" s="37">
        <v>3</v>
      </c>
      <c r="DT10" s="37">
        <v>19.17</v>
      </c>
      <c r="DU10" s="37">
        <v>2</v>
      </c>
      <c r="DV10" s="37">
        <v>11.42</v>
      </c>
      <c r="DW10" s="37">
        <v>3</v>
      </c>
      <c r="DX10" s="42">
        <v>13.34</v>
      </c>
      <c r="DY10" s="40">
        <v>3</v>
      </c>
      <c r="DZ10" s="40">
        <v>19.28</v>
      </c>
      <c r="EA10" s="40">
        <v>2</v>
      </c>
      <c r="EB10" s="40">
        <v>11.21</v>
      </c>
      <c r="EC10" s="40">
        <v>3</v>
      </c>
      <c r="ED10" s="36">
        <v>13.02</v>
      </c>
      <c r="EE10" s="37">
        <v>3</v>
      </c>
      <c r="EF10" s="38">
        <v>19.22</v>
      </c>
      <c r="EG10" s="37">
        <v>2</v>
      </c>
      <c r="EH10" s="38">
        <v>10.82</v>
      </c>
      <c r="EI10" s="37">
        <v>3</v>
      </c>
      <c r="EJ10" s="40">
        <v>13.19</v>
      </c>
      <c r="EK10" s="40">
        <v>3</v>
      </c>
      <c r="EL10" s="40">
        <v>18.88</v>
      </c>
      <c r="EM10" s="40">
        <v>2</v>
      </c>
      <c r="EN10" s="40">
        <v>11.16</v>
      </c>
      <c r="EO10" s="40">
        <v>3</v>
      </c>
      <c r="EP10" s="36">
        <v>12.89</v>
      </c>
      <c r="EQ10" s="37">
        <v>3</v>
      </c>
      <c r="ER10" s="38">
        <v>20.03</v>
      </c>
      <c r="ES10" s="37">
        <v>2</v>
      </c>
      <c r="ET10" s="38">
        <v>10.43</v>
      </c>
      <c r="EU10" s="37">
        <v>3</v>
      </c>
      <c r="EV10" s="37">
        <v>13.01</v>
      </c>
      <c r="EW10" s="37">
        <v>3</v>
      </c>
      <c r="EX10" s="37">
        <v>19.88</v>
      </c>
      <c r="EY10" s="37">
        <v>2</v>
      </c>
      <c r="EZ10" s="37">
        <v>10.47</v>
      </c>
      <c r="FA10" s="37">
        <v>3</v>
      </c>
      <c r="FB10" s="43">
        <v>14.15</v>
      </c>
      <c r="FC10" s="37">
        <v>3</v>
      </c>
      <c r="FD10" s="44">
        <v>20.31</v>
      </c>
      <c r="FE10" s="37">
        <v>2</v>
      </c>
      <c r="FF10" s="44">
        <v>12.2</v>
      </c>
      <c r="FG10" s="41">
        <v>3</v>
      </c>
      <c r="FH10" s="45">
        <v>12.9</v>
      </c>
      <c r="FI10" s="54">
        <v>3</v>
      </c>
      <c r="FJ10" s="45">
        <v>16.73</v>
      </c>
      <c r="FK10" s="55">
        <v>3</v>
      </c>
      <c r="FL10" s="45">
        <v>11.67</v>
      </c>
      <c r="FM10" s="55">
        <v>3</v>
      </c>
      <c r="FN10" s="56">
        <v>13.7</v>
      </c>
      <c r="FO10" s="57">
        <v>3</v>
      </c>
      <c r="FP10" s="56">
        <v>17.97</v>
      </c>
      <c r="FQ10" s="57">
        <v>2</v>
      </c>
      <c r="FR10" s="56">
        <v>12.62</v>
      </c>
      <c r="FS10" s="57">
        <v>3</v>
      </c>
      <c r="FT10" s="56">
        <v>14.38</v>
      </c>
      <c r="FU10" s="57">
        <v>3</v>
      </c>
      <c r="FV10" s="56">
        <v>18.97</v>
      </c>
      <c r="FW10" s="57">
        <v>2</v>
      </c>
      <c r="FX10" s="56">
        <v>13.32</v>
      </c>
      <c r="FY10" s="58">
        <v>3</v>
      </c>
      <c r="FZ10" s="59">
        <v>15.33</v>
      </c>
      <c r="GA10" s="57">
        <v>3</v>
      </c>
      <c r="GB10" s="56">
        <v>18.13</v>
      </c>
      <c r="GC10" s="57">
        <v>2</v>
      </c>
      <c r="GD10" s="56">
        <v>14.72</v>
      </c>
      <c r="GE10" s="58">
        <v>3</v>
      </c>
    </row>
    <row r="11" spans="1:187" ht="18" customHeight="1">
      <c r="A11" s="52" t="s">
        <v>42</v>
      </c>
      <c r="B11" s="29">
        <v>7.62</v>
      </c>
      <c r="C11" s="30">
        <v>4</v>
      </c>
      <c r="D11" s="29">
        <v>12.17</v>
      </c>
      <c r="E11" s="30">
        <v>4</v>
      </c>
      <c r="F11" s="29">
        <v>6.58</v>
      </c>
      <c r="G11" s="30">
        <v>4</v>
      </c>
      <c r="H11" s="30">
        <v>7.53</v>
      </c>
      <c r="I11" s="30">
        <v>4</v>
      </c>
      <c r="J11" s="30">
        <v>12.35</v>
      </c>
      <c r="K11" s="30">
        <v>4</v>
      </c>
      <c r="L11" s="30">
        <v>6.39</v>
      </c>
      <c r="M11" s="30">
        <v>4</v>
      </c>
      <c r="N11" s="29">
        <v>7.55</v>
      </c>
      <c r="O11" s="30">
        <v>4</v>
      </c>
      <c r="P11" s="29">
        <v>12.53</v>
      </c>
      <c r="Q11" s="30">
        <v>3</v>
      </c>
      <c r="R11" s="29">
        <v>6.34</v>
      </c>
      <c r="S11" s="30">
        <v>4</v>
      </c>
      <c r="T11" s="31">
        <v>7.6</v>
      </c>
      <c r="U11" s="30">
        <v>4</v>
      </c>
      <c r="V11" s="29">
        <v>10.94</v>
      </c>
      <c r="W11" s="30">
        <v>4</v>
      </c>
      <c r="X11" s="29">
        <v>6.67</v>
      </c>
      <c r="Y11" s="30">
        <v>4</v>
      </c>
      <c r="Z11" s="32">
        <v>7.47</v>
      </c>
      <c r="AA11" s="33">
        <v>4</v>
      </c>
      <c r="AB11" s="34">
        <v>10.04</v>
      </c>
      <c r="AC11" s="35">
        <v>4</v>
      </c>
      <c r="AD11" s="34">
        <v>6.69</v>
      </c>
      <c r="AE11" s="33">
        <v>4</v>
      </c>
      <c r="AF11" s="34">
        <v>8.31</v>
      </c>
      <c r="AG11" s="33">
        <v>4</v>
      </c>
      <c r="AH11" s="34">
        <v>11.46</v>
      </c>
      <c r="AI11" s="33">
        <v>4</v>
      </c>
      <c r="AJ11" s="34">
        <v>7.31</v>
      </c>
      <c r="AK11" s="33">
        <v>4</v>
      </c>
      <c r="AL11" s="34">
        <v>7.93</v>
      </c>
      <c r="AM11" s="33">
        <v>4</v>
      </c>
      <c r="AN11" s="34">
        <v>11.96</v>
      </c>
      <c r="AO11" s="33">
        <v>4</v>
      </c>
      <c r="AP11" s="33">
        <v>6.66</v>
      </c>
      <c r="AQ11" s="33">
        <v>4</v>
      </c>
      <c r="AR11" s="53">
        <v>7.98</v>
      </c>
      <c r="AS11" s="33">
        <v>4</v>
      </c>
      <c r="AT11" s="33">
        <v>12.19</v>
      </c>
      <c r="AU11" s="33">
        <v>4</v>
      </c>
      <c r="AV11" s="33">
        <v>6.62</v>
      </c>
      <c r="AW11" s="33">
        <v>4</v>
      </c>
      <c r="AX11" s="33">
        <v>7.89</v>
      </c>
      <c r="AY11" s="33">
        <v>4</v>
      </c>
      <c r="AZ11" s="33">
        <v>11.63</v>
      </c>
      <c r="BA11" s="33">
        <v>4</v>
      </c>
      <c r="BB11" s="33">
        <v>6.67</v>
      </c>
      <c r="BC11" s="33">
        <v>4</v>
      </c>
      <c r="BD11" s="36">
        <v>7.88</v>
      </c>
      <c r="BE11" s="37">
        <v>4</v>
      </c>
      <c r="BF11" s="38">
        <v>11.67</v>
      </c>
      <c r="BG11" s="37">
        <v>4</v>
      </c>
      <c r="BH11" s="37">
        <v>6.65</v>
      </c>
      <c r="BI11" s="37">
        <v>4</v>
      </c>
      <c r="BJ11" s="32">
        <v>8.29</v>
      </c>
      <c r="BK11" s="33">
        <v>4</v>
      </c>
      <c r="BL11" s="34">
        <v>12</v>
      </c>
      <c r="BM11" s="33">
        <v>4</v>
      </c>
      <c r="BN11" s="34">
        <v>7.07</v>
      </c>
      <c r="BO11" s="33">
        <v>4</v>
      </c>
      <c r="BP11" s="34">
        <v>8.39</v>
      </c>
      <c r="BQ11" s="33">
        <v>4</v>
      </c>
      <c r="BR11" s="34">
        <v>12.61</v>
      </c>
      <c r="BS11" s="33">
        <v>4</v>
      </c>
      <c r="BT11" s="34">
        <v>6.98</v>
      </c>
      <c r="BU11" s="33">
        <v>4</v>
      </c>
      <c r="BV11" s="33">
        <v>8.45</v>
      </c>
      <c r="BW11" s="33">
        <v>4</v>
      </c>
      <c r="BX11" s="33">
        <v>12.99</v>
      </c>
      <c r="BY11" s="33">
        <v>4</v>
      </c>
      <c r="BZ11" s="33">
        <v>6.93</v>
      </c>
      <c r="CA11" s="33">
        <v>4</v>
      </c>
      <c r="CB11" s="33">
        <v>8.34</v>
      </c>
      <c r="CC11" s="33">
        <v>4</v>
      </c>
      <c r="CD11" s="33">
        <v>13.16</v>
      </c>
      <c r="CE11" s="33">
        <v>4</v>
      </c>
      <c r="CF11" s="34">
        <v>6.7</v>
      </c>
      <c r="CG11" s="33">
        <v>4</v>
      </c>
      <c r="CH11" s="39">
        <v>8.41</v>
      </c>
      <c r="CI11" s="40">
        <v>4</v>
      </c>
      <c r="CJ11" s="39">
        <v>13.39</v>
      </c>
      <c r="CK11" s="40">
        <v>4</v>
      </c>
      <c r="CL11" s="39">
        <v>6.68</v>
      </c>
      <c r="CM11" s="40">
        <v>4</v>
      </c>
      <c r="CN11" s="36">
        <v>8.49</v>
      </c>
      <c r="CO11" s="40">
        <v>4</v>
      </c>
      <c r="CP11" s="39">
        <v>13.35</v>
      </c>
      <c r="CQ11" s="40">
        <v>4</v>
      </c>
      <c r="CR11" s="39">
        <v>6.75</v>
      </c>
      <c r="CS11" s="40">
        <v>4</v>
      </c>
      <c r="CT11" s="36">
        <v>8.58</v>
      </c>
      <c r="CU11" s="40">
        <v>4</v>
      </c>
      <c r="CV11" s="39">
        <v>13.26</v>
      </c>
      <c r="CW11" s="40">
        <v>4</v>
      </c>
      <c r="CX11" s="39">
        <v>6.8</v>
      </c>
      <c r="CY11" s="40">
        <v>4</v>
      </c>
      <c r="CZ11" s="40">
        <v>8.59</v>
      </c>
      <c r="DA11" s="40">
        <v>4</v>
      </c>
      <c r="DB11" s="39">
        <v>12.93</v>
      </c>
      <c r="DC11" s="40">
        <v>4</v>
      </c>
      <c r="DD11" s="40">
        <v>6.93</v>
      </c>
      <c r="DE11" s="41">
        <v>4</v>
      </c>
      <c r="DF11" s="39">
        <v>8.48</v>
      </c>
      <c r="DG11" s="40">
        <v>4</v>
      </c>
      <c r="DH11" s="39">
        <v>12.3</v>
      </c>
      <c r="DI11" s="40">
        <v>4</v>
      </c>
      <c r="DJ11" s="39">
        <v>7.01</v>
      </c>
      <c r="DK11" s="40">
        <v>4</v>
      </c>
      <c r="DL11" s="37">
        <v>8.64</v>
      </c>
      <c r="DM11" s="37">
        <v>4</v>
      </c>
      <c r="DN11" s="37">
        <v>12.61</v>
      </c>
      <c r="DO11" s="37">
        <v>4</v>
      </c>
      <c r="DP11" s="37">
        <v>7.14</v>
      </c>
      <c r="DQ11" s="37">
        <v>4</v>
      </c>
      <c r="DR11" s="42">
        <v>8.42</v>
      </c>
      <c r="DS11" s="37">
        <v>4</v>
      </c>
      <c r="DT11" s="37">
        <v>12.57</v>
      </c>
      <c r="DU11" s="37">
        <v>4</v>
      </c>
      <c r="DV11" s="37">
        <v>6.81</v>
      </c>
      <c r="DW11" s="37">
        <v>4</v>
      </c>
      <c r="DX11" s="42">
        <v>8.91</v>
      </c>
      <c r="DY11" s="40">
        <v>4</v>
      </c>
      <c r="DZ11" s="40">
        <v>14.18</v>
      </c>
      <c r="EA11" s="40">
        <v>4</v>
      </c>
      <c r="EB11" s="40">
        <v>7.01</v>
      </c>
      <c r="EC11" s="40">
        <v>4</v>
      </c>
      <c r="ED11" s="36">
        <v>8.26</v>
      </c>
      <c r="EE11" s="37">
        <v>4</v>
      </c>
      <c r="EF11" s="38">
        <v>13.09</v>
      </c>
      <c r="EG11" s="37">
        <v>4</v>
      </c>
      <c r="EH11" s="38">
        <v>6.54</v>
      </c>
      <c r="EI11" s="37">
        <v>4</v>
      </c>
      <c r="EJ11" s="40">
        <v>8.67</v>
      </c>
      <c r="EK11" s="40">
        <v>4</v>
      </c>
      <c r="EL11" s="40">
        <v>13.6</v>
      </c>
      <c r="EM11" s="40">
        <v>4</v>
      </c>
      <c r="EN11" s="40">
        <v>6.92</v>
      </c>
      <c r="EO11" s="40">
        <v>4</v>
      </c>
      <c r="EP11" s="36">
        <v>8.64</v>
      </c>
      <c r="EQ11" s="37">
        <v>4</v>
      </c>
      <c r="ER11" s="38">
        <v>13.09</v>
      </c>
      <c r="ES11" s="37">
        <v>4</v>
      </c>
      <c r="ET11" s="38">
        <v>7.1</v>
      </c>
      <c r="EU11" s="37">
        <v>4</v>
      </c>
      <c r="EV11" s="37">
        <v>9.21</v>
      </c>
      <c r="EW11" s="37">
        <v>4</v>
      </c>
      <c r="EX11" s="37">
        <v>14.36</v>
      </c>
      <c r="EY11" s="37">
        <v>4</v>
      </c>
      <c r="EZ11" s="37">
        <v>7.3</v>
      </c>
      <c r="FA11" s="37">
        <v>4</v>
      </c>
      <c r="FB11" s="43">
        <v>8.04</v>
      </c>
      <c r="FC11" s="37">
        <v>4</v>
      </c>
      <c r="FD11" s="44">
        <v>13.77</v>
      </c>
      <c r="FE11" s="37">
        <v>4</v>
      </c>
      <c r="FF11" s="44">
        <v>6.22</v>
      </c>
      <c r="FG11" s="41">
        <v>4</v>
      </c>
      <c r="FH11" s="45">
        <v>8.67</v>
      </c>
      <c r="FI11" s="54">
        <v>4</v>
      </c>
      <c r="FJ11" s="45">
        <v>14.75</v>
      </c>
      <c r="FK11" s="55">
        <v>4</v>
      </c>
      <c r="FL11" s="45">
        <v>6.73</v>
      </c>
      <c r="FM11" s="55">
        <v>4</v>
      </c>
      <c r="FN11" s="56">
        <v>8.08</v>
      </c>
      <c r="FO11" s="57">
        <v>4</v>
      </c>
      <c r="FP11" s="56">
        <v>15.95</v>
      </c>
      <c r="FQ11" s="57">
        <v>3</v>
      </c>
      <c r="FR11" s="56">
        <v>6.08</v>
      </c>
      <c r="FS11" s="57">
        <v>4</v>
      </c>
      <c r="FT11" s="56">
        <v>8.13</v>
      </c>
      <c r="FU11" s="57">
        <v>4</v>
      </c>
      <c r="FV11" s="56">
        <v>14.17</v>
      </c>
      <c r="FW11" s="57">
        <v>3</v>
      </c>
      <c r="FX11" s="56">
        <v>6.72</v>
      </c>
      <c r="FY11" s="58">
        <v>4</v>
      </c>
      <c r="FZ11" s="59">
        <v>8.83</v>
      </c>
      <c r="GA11" s="57">
        <v>4</v>
      </c>
      <c r="GB11" s="56">
        <v>17.63</v>
      </c>
      <c r="GC11" s="57">
        <v>3</v>
      </c>
      <c r="GD11" s="56">
        <v>6.92</v>
      </c>
      <c r="GE11" s="58">
        <v>4</v>
      </c>
    </row>
    <row r="12" spans="1:187" ht="18" customHeight="1">
      <c r="A12" s="52" t="s">
        <v>43</v>
      </c>
      <c r="B12" s="29">
        <v>5.23</v>
      </c>
      <c r="C12" s="30">
        <v>5</v>
      </c>
      <c r="D12" s="29">
        <v>3.63</v>
      </c>
      <c r="E12" s="30">
        <v>8</v>
      </c>
      <c r="F12" s="29">
        <v>5.6</v>
      </c>
      <c r="G12" s="30">
        <v>5</v>
      </c>
      <c r="H12" s="30">
        <v>5.18</v>
      </c>
      <c r="I12" s="30">
        <v>5</v>
      </c>
      <c r="J12" s="30">
        <v>3.51</v>
      </c>
      <c r="K12" s="30">
        <v>8</v>
      </c>
      <c r="L12" s="30">
        <v>5.58</v>
      </c>
      <c r="M12" s="30">
        <v>5</v>
      </c>
      <c r="N12" s="29">
        <v>5.08</v>
      </c>
      <c r="O12" s="30">
        <v>5</v>
      </c>
      <c r="P12" s="29">
        <v>3.73</v>
      </c>
      <c r="Q12" s="30">
        <v>8</v>
      </c>
      <c r="R12" s="29">
        <v>5.41</v>
      </c>
      <c r="S12" s="30">
        <v>5</v>
      </c>
      <c r="T12" s="31">
        <v>4.84</v>
      </c>
      <c r="U12" s="30">
        <v>5</v>
      </c>
      <c r="V12" s="29">
        <v>3.29</v>
      </c>
      <c r="W12" s="30">
        <v>8</v>
      </c>
      <c r="X12" s="29">
        <v>5.28</v>
      </c>
      <c r="Y12" s="30">
        <v>5</v>
      </c>
      <c r="Z12" s="32">
        <v>4.56</v>
      </c>
      <c r="AA12" s="33">
        <v>6</v>
      </c>
      <c r="AB12" s="34">
        <v>3</v>
      </c>
      <c r="AC12" s="35">
        <v>8</v>
      </c>
      <c r="AD12" s="34">
        <v>5.04</v>
      </c>
      <c r="AE12" s="33">
        <v>5</v>
      </c>
      <c r="AF12" s="34">
        <v>4.15</v>
      </c>
      <c r="AG12" s="33">
        <v>7</v>
      </c>
      <c r="AH12" s="34">
        <v>3.16</v>
      </c>
      <c r="AI12" s="33">
        <v>8</v>
      </c>
      <c r="AJ12" s="34">
        <v>4.47</v>
      </c>
      <c r="AK12" s="33">
        <v>6</v>
      </c>
      <c r="AL12" s="34">
        <v>4.65</v>
      </c>
      <c r="AM12" s="33">
        <v>5</v>
      </c>
      <c r="AN12" s="34">
        <v>4.06</v>
      </c>
      <c r="AO12" s="33">
        <v>7</v>
      </c>
      <c r="AP12" s="33">
        <v>4.83</v>
      </c>
      <c r="AQ12" s="33">
        <v>6</v>
      </c>
      <c r="AR12" s="53">
        <v>4.71</v>
      </c>
      <c r="AS12" s="33">
        <v>5</v>
      </c>
      <c r="AT12" s="33">
        <v>4.37</v>
      </c>
      <c r="AU12" s="33">
        <v>6</v>
      </c>
      <c r="AV12" s="33">
        <v>4.83</v>
      </c>
      <c r="AW12" s="33">
        <v>5</v>
      </c>
      <c r="AX12" s="33">
        <v>4.82</v>
      </c>
      <c r="AY12" s="33">
        <v>5</v>
      </c>
      <c r="AZ12" s="34">
        <v>4.4</v>
      </c>
      <c r="BA12" s="33">
        <v>6</v>
      </c>
      <c r="BB12" s="33">
        <v>4.95</v>
      </c>
      <c r="BC12" s="33">
        <v>5</v>
      </c>
      <c r="BD12" s="36">
        <v>4.8</v>
      </c>
      <c r="BE12" s="37">
        <v>5</v>
      </c>
      <c r="BF12" s="38">
        <v>4.31</v>
      </c>
      <c r="BG12" s="37">
        <v>6</v>
      </c>
      <c r="BH12" s="37">
        <v>4.96</v>
      </c>
      <c r="BI12" s="37">
        <v>6</v>
      </c>
      <c r="BJ12" s="32">
        <v>5.09</v>
      </c>
      <c r="BK12" s="33">
        <v>5</v>
      </c>
      <c r="BL12" s="34">
        <v>4.82</v>
      </c>
      <c r="BM12" s="33">
        <v>5</v>
      </c>
      <c r="BN12" s="34">
        <v>5.18</v>
      </c>
      <c r="BO12" s="33">
        <v>6</v>
      </c>
      <c r="BP12" s="34">
        <v>5.17</v>
      </c>
      <c r="BQ12" s="33">
        <v>5</v>
      </c>
      <c r="BR12" s="34">
        <v>4.9</v>
      </c>
      <c r="BS12" s="33">
        <v>5</v>
      </c>
      <c r="BT12" s="34">
        <v>5.25</v>
      </c>
      <c r="BU12" s="33">
        <v>6</v>
      </c>
      <c r="BV12" s="34">
        <v>5.2</v>
      </c>
      <c r="BW12" s="33">
        <v>5</v>
      </c>
      <c r="BX12" s="33">
        <v>5.14</v>
      </c>
      <c r="BY12" s="33">
        <v>5</v>
      </c>
      <c r="BZ12" s="33">
        <v>5.22</v>
      </c>
      <c r="CA12" s="33">
        <v>5</v>
      </c>
      <c r="CB12" s="33">
        <v>5.32</v>
      </c>
      <c r="CC12" s="33">
        <v>5</v>
      </c>
      <c r="CD12" s="33">
        <v>5.33</v>
      </c>
      <c r="CE12" s="33">
        <v>5</v>
      </c>
      <c r="CF12" s="33">
        <v>5.31</v>
      </c>
      <c r="CG12" s="33">
        <v>5</v>
      </c>
      <c r="CH12" s="39">
        <v>5.44</v>
      </c>
      <c r="CI12" s="40">
        <v>5</v>
      </c>
      <c r="CJ12" s="39">
        <v>5.49</v>
      </c>
      <c r="CK12" s="40">
        <v>5</v>
      </c>
      <c r="CL12" s="39">
        <v>5.42</v>
      </c>
      <c r="CM12" s="40">
        <v>5</v>
      </c>
      <c r="CN12" s="36">
        <v>5.5</v>
      </c>
      <c r="CO12" s="40">
        <v>5</v>
      </c>
      <c r="CP12" s="39">
        <v>5.85</v>
      </c>
      <c r="CQ12" s="40">
        <v>5</v>
      </c>
      <c r="CR12" s="39">
        <v>5.37</v>
      </c>
      <c r="CS12" s="40">
        <v>5</v>
      </c>
      <c r="CT12" s="36">
        <v>5.48</v>
      </c>
      <c r="CU12" s="40">
        <v>5</v>
      </c>
      <c r="CV12" s="39">
        <v>5.98</v>
      </c>
      <c r="CW12" s="40">
        <v>5</v>
      </c>
      <c r="CX12" s="39">
        <v>5.29</v>
      </c>
      <c r="CY12" s="40">
        <v>5</v>
      </c>
      <c r="CZ12" s="40">
        <v>5.6</v>
      </c>
      <c r="DA12" s="40">
        <v>5</v>
      </c>
      <c r="DB12" s="39">
        <v>6.39</v>
      </c>
      <c r="DC12" s="40">
        <v>5</v>
      </c>
      <c r="DD12" s="40">
        <v>5.3</v>
      </c>
      <c r="DE12" s="41">
        <v>5</v>
      </c>
      <c r="DF12" s="39">
        <v>5.58</v>
      </c>
      <c r="DG12" s="40">
        <v>5</v>
      </c>
      <c r="DH12" s="39">
        <v>6.67</v>
      </c>
      <c r="DI12" s="40">
        <v>5</v>
      </c>
      <c r="DJ12" s="39">
        <v>5.16</v>
      </c>
      <c r="DK12" s="40">
        <v>5</v>
      </c>
      <c r="DL12" s="37">
        <v>5.38</v>
      </c>
      <c r="DM12" s="37">
        <v>5</v>
      </c>
      <c r="DN12" s="37">
        <v>6.36</v>
      </c>
      <c r="DO12" s="37">
        <v>5</v>
      </c>
      <c r="DP12" s="37">
        <v>5.01</v>
      </c>
      <c r="DQ12" s="37">
        <v>5</v>
      </c>
      <c r="DR12" s="42">
        <v>5.32</v>
      </c>
      <c r="DS12" s="37">
        <v>5</v>
      </c>
      <c r="DT12" s="37">
        <v>6.12</v>
      </c>
      <c r="DU12" s="37">
        <v>5</v>
      </c>
      <c r="DV12" s="37">
        <v>5.01</v>
      </c>
      <c r="DW12" s="37">
        <v>5</v>
      </c>
      <c r="DX12" s="42">
        <v>5.42</v>
      </c>
      <c r="DY12" s="40">
        <v>5</v>
      </c>
      <c r="DZ12" s="40">
        <v>6.29</v>
      </c>
      <c r="EA12" s="40">
        <v>5</v>
      </c>
      <c r="EB12" s="40">
        <v>5.11</v>
      </c>
      <c r="EC12" s="40">
        <v>5</v>
      </c>
      <c r="ED12" s="36">
        <v>5.08</v>
      </c>
      <c r="EE12" s="37">
        <v>5</v>
      </c>
      <c r="EF12" s="38">
        <v>5.37</v>
      </c>
      <c r="EG12" s="37">
        <v>5</v>
      </c>
      <c r="EH12" s="38">
        <v>4.97</v>
      </c>
      <c r="EI12" s="37">
        <v>5</v>
      </c>
      <c r="EJ12" s="40">
        <v>5.45</v>
      </c>
      <c r="EK12" s="40">
        <v>5</v>
      </c>
      <c r="EL12" s="40">
        <v>6.12</v>
      </c>
      <c r="EM12" s="40">
        <v>5</v>
      </c>
      <c r="EN12" s="40">
        <v>5.21</v>
      </c>
      <c r="EO12" s="40">
        <v>5</v>
      </c>
      <c r="EP12" s="36">
        <v>5.01</v>
      </c>
      <c r="EQ12" s="37">
        <v>5</v>
      </c>
      <c r="ER12" s="38">
        <v>5.11</v>
      </c>
      <c r="ES12" s="37">
        <v>5</v>
      </c>
      <c r="ET12" s="38">
        <v>4.97</v>
      </c>
      <c r="EU12" s="37">
        <v>5</v>
      </c>
      <c r="EV12" s="37">
        <v>5.02</v>
      </c>
      <c r="EW12" s="37">
        <v>5</v>
      </c>
      <c r="EX12" s="37">
        <v>5.17</v>
      </c>
      <c r="EY12" s="37">
        <v>5</v>
      </c>
      <c r="EZ12" s="37">
        <v>4.96</v>
      </c>
      <c r="FA12" s="37">
        <v>5</v>
      </c>
      <c r="FB12" s="43">
        <v>5.01</v>
      </c>
      <c r="FC12" s="37">
        <v>5</v>
      </c>
      <c r="FD12" s="44">
        <v>5.31</v>
      </c>
      <c r="FE12" s="37">
        <v>5</v>
      </c>
      <c r="FF12" s="44">
        <v>4.92</v>
      </c>
      <c r="FG12" s="41">
        <v>5</v>
      </c>
      <c r="FH12" s="45">
        <v>5.32</v>
      </c>
      <c r="FI12" s="54">
        <v>5</v>
      </c>
      <c r="FJ12" s="45">
        <v>4.95</v>
      </c>
      <c r="FK12" s="55">
        <v>5</v>
      </c>
      <c r="FL12" s="45">
        <v>5.44</v>
      </c>
      <c r="FM12" s="55">
        <v>5</v>
      </c>
      <c r="FN12" s="56">
        <v>5.35</v>
      </c>
      <c r="FO12" s="57">
        <v>5</v>
      </c>
      <c r="FP12" s="56">
        <v>5.13</v>
      </c>
      <c r="FQ12" s="57">
        <v>5</v>
      </c>
      <c r="FR12" s="56">
        <v>5.41</v>
      </c>
      <c r="FS12" s="57">
        <v>5</v>
      </c>
      <c r="FT12" s="56">
        <v>5.85</v>
      </c>
      <c r="FU12" s="57">
        <v>5</v>
      </c>
      <c r="FV12" s="56">
        <v>5.69</v>
      </c>
      <c r="FW12" s="57">
        <v>5</v>
      </c>
      <c r="FX12" s="56">
        <v>5.89</v>
      </c>
      <c r="FY12" s="58">
        <v>5</v>
      </c>
      <c r="FZ12" s="59">
        <v>5.93</v>
      </c>
      <c r="GA12" s="57">
        <v>5</v>
      </c>
      <c r="GB12" s="56">
        <v>5.33</v>
      </c>
      <c r="GC12" s="57">
        <v>6</v>
      </c>
      <c r="GD12" s="56">
        <v>6.06</v>
      </c>
      <c r="GE12" s="58">
        <v>5</v>
      </c>
    </row>
    <row r="13" spans="1:187" ht="18" customHeight="1">
      <c r="A13" s="52" t="s">
        <v>44</v>
      </c>
      <c r="B13" s="29">
        <v>4.63</v>
      </c>
      <c r="C13" s="30">
        <v>6</v>
      </c>
      <c r="D13" s="29">
        <v>3.88</v>
      </c>
      <c r="E13" s="30">
        <v>6</v>
      </c>
      <c r="F13" s="29">
        <v>4.8</v>
      </c>
      <c r="G13" s="30">
        <v>6</v>
      </c>
      <c r="H13" s="30">
        <v>4.62</v>
      </c>
      <c r="I13" s="30">
        <v>6</v>
      </c>
      <c r="J13" s="30">
        <v>4.06</v>
      </c>
      <c r="K13" s="30">
        <v>6</v>
      </c>
      <c r="L13" s="30">
        <v>4.76</v>
      </c>
      <c r="M13" s="30">
        <v>6</v>
      </c>
      <c r="N13" s="29">
        <v>4.46</v>
      </c>
      <c r="O13" s="30">
        <v>7</v>
      </c>
      <c r="P13" s="29">
        <v>3.91</v>
      </c>
      <c r="Q13" s="30">
        <v>7</v>
      </c>
      <c r="R13" s="29">
        <v>4.59</v>
      </c>
      <c r="S13" s="30">
        <v>6</v>
      </c>
      <c r="T13" s="31">
        <v>4.36</v>
      </c>
      <c r="U13" s="30">
        <v>7</v>
      </c>
      <c r="V13" s="29">
        <v>3.69</v>
      </c>
      <c r="W13" s="30">
        <v>7</v>
      </c>
      <c r="X13" s="29">
        <v>4.55</v>
      </c>
      <c r="Y13" s="30">
        <v>7</v>
      </c>
      <c r="Z13" s="32">
        <v>4.45</v>
      </c>
      <c r="AA13" s="33">
        <v>7</v>
      </c>
      <c r="AB13" s="34">
        <v>3.98</v>
      </c>
      <c r="AC13" s="35">
        <v>7</v>
      </c>
      <c r="AD13" s="34">
        <v>4.59</v>
      </c>
      <c r="AE13" s="33">
        <v>8</v>
      </c>
      <c r="AF13" s="34">
        <v>4.11</v>
      </c>
      <c r="AG13" s="33">
        <v>8</v>
      </c>
      <c r="AH13" s="34">
        <v>4.01</v>
      </c>
      <c r="AI13" s="33">
        <v>5</v>
      </c>
      <c r="AJ13" s="34">
        <v>4.14</v>
      </c>
      <c r="AK13" s="33">
        <v>5</v>
      </c>
      <c r="AL13" s="34">
        <v>4.39</v>
      </c>
      <c r="AM13" s="33">
        <v>6</v>
      </c>
      <c r="AN13" s="34">
        <v>2.12</v>
      </c>
      <c r="AO13" s="33">
        <v>10</v>
      </c>
      <c r="AP13" s="33">
        <v>5.11</v>
      </c>
      <c r="AQ13" s="33">
        <v>5</v>
      </c>
      <c r="AR13" s="53">
        <v>4.23</v>
      </c>
      <c r="AS13" s="33">
        <v>6</v>
      </c>
      <c r="AT13" s="33">
        <v>2.41</v>
      </c>
      <c r="AU13" s="33">
        <v>10</v>
      </c>
      <c r="AV13" s="33">
        <v>4.81</v>
      </c>
      <c r="AW13" s="33">
        <v>6</v>
      </c>
      <c r="AX13" s="34">
        <v>3.9</v>
      </c>
      <c r="AY13" s="33">
        <v>6</v>
      </c>
      <c r="AZ13" s="33">
        <v>1.82</v>
      </c>
      <c r="BA13" s="33">
        <v>10</v>
      </c>
      <c r="BB13" s="33">
        <v>4.59</v>
      </c>
      <c r="BC13" s="33">
        <v>6</v>
      </c>
      <c r="BD13" s="36">
        <v>4.49</v>
      </c>
      <c r="BE13" s="37">
        <v>6</v>
      </c>
      <c r="BF13" s="38">
        <v>2.11</v>
      </c>
      <c r="BG13" s="37">
        <v>10</v>
      </c>
      <c r="BH13" s="37">
        <v>5.27</v>
      </c>
      <c r="BI13" s="37">
        <v>5</v>
      </c>
      <c r="BJ13" s="32">
        <v>4.6</v>
      </c>
      <c r="BK13" s="33">
        <v>6</v>
      </c>
      <c r="BL13" s="34">
        <v>2.25</v>
      </c>
      <c r="BM13" s="33">
        <v>10</v>
      </c>
      <c r="BN13" s="34">
        <v>5.37</v>
      </c>
      <c r="BO13" s="33">
        <v>5</v>
      </c>
      <c r="BP13" s="34">
        <v>4.49</v>
      </c>
      <c r="BQ13" s="33">
        <v>6</v>
      </c>
      <c r="BR13" s="34">
        <v>2.08</v>
      </c>
      <c r="BS13" s="33">
        <v>10</v>
      </c>
      <c r="BT13" s="34">
        <v>5.29</v>
      </c>
      <c r="BU13" s="33">
        <v>5</v>
      </c>
      <c r="BV13" s="33">
        <v>4.31</v>
      </c>
      <c r="BW13" s="33">
        <v>6</v>
      </c>
      <c r="BX13" s="34">
        <v>2.3</v>
      </c>
      <c r="BY13" s="33">
        <v>10</v>
      </c>
      <c r="BZ13" s="33">
        <v>4.99</v>
      </c>
      <c r="CA13" s="33">
        <v>6</v>
      </c>
      <c r="CB13" s="33">
        <v>4.26</v>
      </c>
      <c r="CC13" s="33">
        <v>6</v>
      </c>
      <c r="CD13" s="33">
        <v>2.49</v>
      </c>
      <c r="CE13" s="33">
        <v>9</v>
      </c>
      <c r="CF13" s="33">
        <v>4.87</v>
      </c>
      <c r="CG13" s="33">
        <v>6</v>
      </c>
      <c r="CH13" s="39">
        <v>4.08</v>
      </c>
      <c r="CI13" s="40">
        <v>6</v>
      </c>
      <c r="CJ13" s="39">
        <v>2.67</v>
      </c>
      <c r="CK13" s="40">
        <v>9</v>
      </c>
      <c r="CL13" s="39">
        <v>4.57</v>
      </c>
      <c r="CM13" s="40">
        <v>6</v>
      </c>
      <c r="CN13" s="36">
        <v>3.94</v>
      </c>
      <c r="CO13" s="40">
        <v>6</v>
      </c>
      <c r="CP13" s="39">
        <v>2.37</v>
      </c>
      <c r="CQ13" s="40">
        <v>9</v>
      </c>
      <c r="CR13" s="39">
        <v>4.5</v>
      </c>
      <c r="CS13" s="40">
        <v>6</v>
      </c>
      <c r="CT13" s="36">
        <v>3.91</v>
      </c>
      <c r="CU13" s="40">
        <v>6</v>
      </c>
      <c r="CV13" s="39">
        <v>2.44</v>
      </c>
      <c r="CW13" s="40">
        <v>8</v>
      </c>
      <c r="CX13" s="39">
        <v>4.47</v>
      </c>
      <c r="CY13" s="40">
        <v>6</v>
      </c>
      <c r="CZ13" s="39">
        <v>3.82</v>
      </c>
      <c r="DA13" s="40">
        <v>6</v>
      </c>
      <c r="DB13" s="39">
        <v>2.82</v>
      </c>
      <c r="DC13" s="40">
        <v>8</v>
      </c>
      <c r="DD13" s="40">
        <v>4.2</v>
      </c>
      <c r="DE13" s="41">
        <v>6</v>
      </c>
      <c r="DF13" s="39">
        <v>3.65</v>
      </c>
      <c r="DG13" s="40">
        <v>7</v>
      </c>
      <c r="DH13" s="39">
        <v>2.45</v>
      </c>
      <c r="DI13" s="40">
        <v>8</v>
      </c>
      <c r="DJ13" s="39">
        <v>4.11</v>
      </c>
      <c r="DK13" s="40">
        <v>6</v>
      </c>
      <c r="DL13" s="37">
        <v>1.96</v>
      </c>
      <c r="DM13" s="37">
        <v>9</v>
      </c>
      <c r="DN13" s="37">
        <v>1.79</v>
      </c>
      <c r="DO13" s="37">
        <v>8</v>
      </c>
      <c r="DP13" s="37">
        <v>2.02</v>
      </c>
      <c r="DQ13" s="37">
        <v>10</v>
      </c>
      <c r="DR13" s="42">
        <v>1.84</v>
      </c>
      <c r="DS13" s="37">
        <v>9</v>
      </c>
      <c r="DT13" s="37">
        <v>1.31</v>
      </c>
      <c r="DU13" s="37">
        <v>11</v>
      </c>
      <c r="DV13" s="37">
        <v>2.04</v>
      </c>
      <c r="DW13" s="37">
        <v>9</v>
      </c>
      <c r="DX13" s="42">
        <v>1.93</v>
      </c>
      <c r="DY13" s="40">
        <v>9</v>
      </c>
      <c r="DZ13" s="40">
        <v>1.11</v>
      </c>
      <c r="EA13" s="40">
        <v>12</v>
      </c>
      <c r="EB13" s="40">
        <v>2.23</v>
      </c>
      <c r="EC13" s="40">
        <v>9</v>
      </c>
      <c r="ED13" s="36">
        <v>2.15</v>
      </c>
      <c r="EE13" s="37">
        <v>9</v>
      </c>
      <c r="EF13" s="38">
        <v>1.27</v>
      </c>
      <c r="EG13" s="37">
        <v>11</v>
      </c>
      <c r="EH13" s="38">
        <v>2.47</v>
      </c>
      <c r="EI13" s="37">
        <v>9</v>
      </c>
      <c r="EJ13" s="40">
        <v>2.09</v>
      </c>
      <c r="EK13" s="40">
        <v>9</v>
      </c>
      <c r="EL13" s="40">
        <v>1.46</v>
      </c>
      <c r="EM13" s="40">
        <v>10</v>
      </c>
      <c r="EN13" s="40">
        <v>2.31</v>
      </c>
      <c r="EO13" s="40">
        <v>9</v>
      </c>
      <c r="EP13" s="36">
        <v>2.22</v>
      </c>
      <c r="EQ13" s="37">
        <v>9</v>
      </c>
      <c r="ER13" s="38">
        <v>1.12</v>
      </c>
      <c r="ES13" s="37">
        <v>11</v>
      </c>
      <c r="ET13" s="38">
        <v>2.6</v>
      </c>
      <c r="EU13" s="37">
        <v>9</v>
      </c>
      <c r="EV13" s="37">
        <v>1.91</v>
      </c>
      <c r="EW13" s="37">
        <v>9</v>
      </c>
      <c r="EX13" s="37">
        <v>0.75</v>
      </c>
      <c r="EY13" s="37">
        <v>15</v>
      </c>
      <c r="EZ13" s="37">
        <v>2.34</v>
      </c>
      <c r="FA13" s="37">
        <v>9</v>
      </c>
      <c r="FB13" s="43">
        <v>2.05</v>
      </c>
      <c r="FC13" s="37">
        <v>9</v>
      </c>
      <c r="FD13" s="44">
        <v>0.98</v>
      </c>
      <c r="FE13" s="37">
        <v>13</v>
      </c>
      <c r="FF13" s="44">
        <v>2.39</v>
      </c>
      <c r="FG13" s="41">
        <v>9</v>
      </c>
      <c r="FH13" s="45">
        <v>2.01</v>
      </c>
      <c r="FI13" s="54">
        <v>9</v>
      </c>
      <c r="FJ13" s="45">
        <v>1.23</v>
      </c>
      <c r="FK13" s="55">
        <v>12</v>
      </c>
      <c r="FL13" s="45">
        <v>2.26</v>
      </c>
      <c r="FM13" s="55">
        <v>9</v>
      </c>
      <c r="FN13" s="56">
        <v>2.15</v>
      </c>
      <c r="FO13" s="57">
        <v>9</v>
      </c>
      <c r="FP13" s="56">
        <v>1.3</v>
      </c>
      <c r="FQ13" s="57">
        <v>12</v>
      </c>
      <c r="FR13" s="56">
        <v>2.36</v>
      </c>
      <c r="FS13" s="57">
        <v>9</v>
      </c>
      <c r="FT13" s="56">
        <v>2.12</v>
      </c>
      <c r="FU13" s="57">
        <v>9</v>
      </c>
      <c r="FV13" s="56">
        <v>1.3</v>
      </c>
      <c r="FW13" s="57">
        <v>13</v>
      </c>
      <c r="FX13" s="56">
        <v>2.31</v>
      </c>
      <c r="FY13" s="58">
        <v>9</v>
      </c>
      <c r="FZ13" s="59">
        <v>2.16</v>
      </c>
      <c r="GA13" s="57">
        <v>9</v>
      </c>
      <c r="GB13" s="56">
        <v>0.66</v>
      </c>
      <c r="GC13" s="57">
        <v>15</v>
      </c>
      <c r="GD13" s="56">
        <v>2.49</v>
      </c>
      <c r="GE13" s="58">
        <v>8</v>
      </c>
    </row>
    <row r="14" spans="1:187" ht="18" customHeight="1">
      <c r="A14" s="52" t="s">
        <v>45</v>
      </c>
      <c r="B14" s="29">
        <v>4.32</v>
      </c>
      <c r="C14" s="30">
        <v>7</v>
      </c>
      <c r="D14" s="29">
        <v>4.32</v>
      </c>
      <c r="E14" s="30">
        <v>5</v>
      </c>
      <c r="F14" s="29">
        <v>4.32</v>
      </c>
      <c r="G14" s="30">
        <v>8</v>
      </c>
      <c r="H14" s="30">
        <v>4.35</v>
      </c>
      <c r="I14" s="30">
        <v>7</v>
      </c>
      <c r="J14" s="30">
        <v>4.35</v>
      </c>
      <c r="K14" s="30">
        <v>5</v>
      </c>
      <c r="L14" s="30">
        <v>4.35</v>
      </c>
      <c r="M14" s="30">
        <v>8</v>
      </c>
      <c r="N14" s="29">
        <v>4.51</v>
      </c>
      <c r="O14" s="30">
        <v>6</v>
      </c>
      <c r="P14" s="29">
        <v>4.81</v>
      </c>
      <c r="Q14" s="30">
        <v>5</v>
      </c>
      <c r="R14" s="29">
        <v>4.43</v>
      </c>
      <c r="S14" s="30">
        <v>8</v>
      </c>
      <c r="T14" s="31">
        <v>4.41</v>
      </c>
      <c r="U14" s="30">
        <v>6</v>
      </c>
      <c r="V14" s="29">
        <v>5.22</v>
      </c>
      <c r="W14" s="30">
        <v>5</v>
      </c>
      <c r="X14" s="29">
        <v>4.18</v>
      </c>
      <c r="Y14" s="30">
        <v>8</v>
      </c>
      <c r="Z14" s="32">
        <v>4.7</v>
      </c>
      <c r="AA14" s="33">
        <v>5</v>
      </c>
      <c r="AB14" s="34">
        <v>4.36</v>
      </c>
      <c r="AC14" s="35">
        <v>5</v>
      </c>
      <c r="AD14" s="34">
        <v>4.8</v>
      </c>
      <c r="AE14" s="33">
        <v>7</v>
      </c>
      <c r="AF14" s="34">
        <v>4.48</v>
      </c>
      <c r="AG14" s="33">
        <v>5</v>
      </c>
      <c r="AH14" s="34">
        <v>3.7</v>
      </c>
      <c r="AI14" s="33">
        <v>7</v>
      </c>
      <c r="AJ14" s="34">
        <v>4.73</v>
      </c>
      <c r="AK14" s="33">
        <v>7</v>
      </c>
      <c r="AL14" s="34">
        <v>3.79</v>
      </c>
      <c r="AM14" s="33">
        <v>8</v>
      </c>
      <c r="AN14" s="34">
        <v>2.88</v>
      </c>
      <c r="AO14" s="33">
        <v>8</v>
      </c>
      <c r="AP14" s="33">
        <v>4.08</v>
      </c>
      <c r="AQ14" s="33">
        <v>7</v>
      </c>
      <c r="AR14" s="53">
        <v>3.71</v>
      </c>
      <c r="AS14" s="33">
        <v>8</v>
      </c>
      <c r="AT14" s="33">
        <v>2.89</v>
      </c>
      <c r="AU14" s="33">
        <v>8</v>
      </c>
      <c r="AV14" s="33">
        <v>3.98</v>
      </c>
      <c r="AW14" s="33">
        <v>7</v>
      </c>
      <c r="AX14" s="33">
        <v>3.77</v>
      </c>
      <c r="AY14" s="33">
        <v>8</v>
      </c>
      <c r="AZ14" s="33">
        <v>2.94</v>
      </c>
      <c r="BA14" s="33">
        <v>8</v>
      </c>
      <c r="BB14" s="33">
        <v>4.05</v>
      </c>
      <c r="BC14" s="33">
        <v>7</v>
      </c>
      <c r="BD14" s="36">
        <v>3.76</v>
      </c>
      <c r="BE14" s="37">
        <v>8</v>
      </c>
      <c r="BF14" s="38">
        <v>2.94</v>
      </c>
      <c r="BG14" s="37">
        <v>8</v>
      </c>
      <c r="BH14" s="37">
        <v>4.03</v>
      </c>
      <c r="BI14" s="37">
        <v>7</v>
      </c>
      <c r="BJ14" s="32">
        <v>3.8</v>
      </c>
      <c r="BK14" s="33">
        <v>8</v>
      </c>
      <c r="BL14" s="34">
        <v>2.95</v>
      </c>
      <c r="BM14" s="33">
        <v>8</v>
      </c>
      <c r="BN14" s="34">
        <v>4.08</v>
      </c>
      <c r="BO14" s="33">
        <v>7</v>
      </c>
      <c r="BP14" s="34">
        <v>3.71</v>
      </c>
      <c r="BQ14" s="33">
        <v>8</v>
      </c>
      <c r="BR14" s="34">
        <v>2.82</v>
      </c>
      <c r="BS14" s="33">
        <v>8</v>
      </c>
      <c r="BT14" s="34">
        <v>4.01</v>
      </c>
      <c r="BU14" s="33">
        <v>7</v>
      </c>
      <c r="BV14" s="33">
        <v>3.75</v>
      </c>
      <c r="BW14" s="33">
        <v>7</v>
      </c>
      <c r="BX14" s="33">
        <v>2.96</v>
      </c>
      <c r="BY14" s="33">
        <v>8</v>
      </c>
      <c r="BZ14" s="33">
        <v>4.01</v>
      </c>
      <c r="CA14" s="33">
        <v>7</v>
      </c>
      <c r="CB14" s="33">
        <v>3.72</v>
      </c>
      <c r="CC14" s="33">
        <v>7</v>
      </c>
      <c r="CD14" s="33">
        <v>3.03</v>
      </c>
      <c r="CE14" s="33">
        <v>7</v>
      </c>
      <c r="CF14" s="33">
        <v>3.95</v>
      </c>
      <c r="CG14" s="33">
        <v>7</v>
      </c>
      <c r="CH14" s="39">
        <v>3.86</v>
      </c>
      <c r="CI14" s="40">
        <v>7</v>
      </c>
      <c r="CJ14" s="39">
        <v>3.33</v>
      </c>
      <c r="CK14" s="40">
        <v>7</v>
      </c>
      <c r="CL14" s="39">
        <v>4.04</v>
      </c>
      <c r="CM14" s="40">
        <v>7</v>
      </c>
      <c r="CN14" s="36">
        <v>3.93</v>
      </c>
      <c r="CO14" s="40">
        <v>7</v>
      </c>
      <c r="CP14" s="39">
        <v>3.37</v>
      </c>
      <c r="CQ14" s="40">
        <v>7</v>
      </c>
      <c r="CR14" s="39">
        <v>4.13</v>
      </c>
      <c r="CS14" s="40">
        <v>7</v>
      </c>
      <c r="CT14" s="36">
        <v>3.55</v>
      </c>
      <c r="CU14" s="40">
        <v>7</v>
      </c>
      <c r="CV14" s="39">
        <v>2.84</v>
      </c>
      <c r="CW14" s="40">
        <v>7</v>
      </c>
      <c r="CX14" s="39">
        <v>3.83</v>
      </c>
      <c r="CY14" s="40">
        <v>7</v>
      </c>
      <c r="CZ14" s="39">
        <v>3.66</v>
      </c>
      <c r="DA14" s="40">
        <v>7</v>
      </c>
      <c r="DB14" s="39">
        <v>3.06</v>
      </c>
      <c r="DC14" s="40">
        <v>7</v>
      </c>
      <c r="DD14" s="40">
        <v>3.88</v>
      </c>
      <c r="DE14" s="41">
        <v>7</v>
      </c>
      <c r="DF14" s="39">
        <v>3.68</v>
      </c>
      <c r="DG14" s="40">
        <v>6</v>
      </c>
      <c r="DH14" s="39">
        <v>3.73</v>
      </c>
      <c r="DI14" s="40">
        <v>6</v>
      </c>
      <c r="DJ14" s="39">
        <v>3.66</v>
      </c>
      <c r="DK14" s="40">
        <v>8</v>
      </c>
      <c r="DL14" s="37">
        <v>3.8</v>
      </c>
      <c r="DM14" s="37">
        <v>7</v>
      </c>
      <c r="DN14" s="37">
        <v>3.79</v>
      </c>
      <c r="DO14" s="37">
        <v>6</v>
      </c>
      <c r="DP14" s="37">
        <v>3.8</v>
      </c>
      <c r="DQ14" s="37">
        <v>7</v>
      </c>
      <c r="DR14" s="42">
        <v>3.82</v>
      </c>
      <c r="DS14" s="37">
        <v>7</v>
      </c>
      <c r="DT14" s="37">
        <v>3.86</v>
      </c>
      <c r="DU14" s="37">
        <v>6</v>
      </c>
      <c r="DV14" s="38">
        <v>3.8</v>
      </c>
      <c r="DW14" s="37">
        <v>7</v>
      </c>
      <c r="DX14" s="42">
        <v>3.92</v>
      </c>
      <c r="DY14" s="40">
        <v>7</v>
      </c>
      <c r="DZ14" s="40">
        <v>4.31</v>
      </c>
      <c r="EA14" s="40">
        <v>6</v>
      </c>
      <c r="EB14" s="40">
        <v>3.78</v>
      </c>
      <c r="EC14" s="40">
        <v>7</v>
      </c>
      <c r="ED14" s="36">
        <v>3.94</v>
      </c>
      <c r="EE14" s="37">
        <v>7</v>
      </c>
      <c r="EF14" s="38">
        <v>3.69</v>
      </c>
      <c r="EG14" s="37">
        <v>6</v>
      </c>
      <c r="EH14" s="38">
        <v>4.03</v>
      </c>
      <c r="EI14" s="37">
        <v>7</v>
      </c>
      <c r="EJ14" s="40">
        <v>3.88</v>
      </c>
      <c r="EK14" s="40">
        <v>7</v>
      </c>
      <c r="EL14" s="40">
        <v>4.04</v>
      </c>
      <c r="EM14" s="40">
        <v>6</v>
      </c>
      <c r="EN14" s="40">
        <v>3.82</v>
      </c>
      <c r="EO14" s="40">
        <v>7</v>
      </c>
      <c r="EP14" s="36">
        <v>3.83</v>
      </c>
      <c r="EQ14" s="37">
        <v>6</v>
      </c>
      <c r="ER14" s="38">
        <v>3.34</v>
      </c>
      <c r="ES14" s="37">
        <v>6</v>
      </c>
      <c r="ET14" s="38">
        <v>4</v>
      </c>
      <c r="EU14" s="37">
        <v>7</v>
      </c>
      <c r="EV14" s="37">
        <v>3.93</v>
      </c>
      <c r="EW14" s="37">
        <v>6</v>
      </c>
      <c r="EX14" s="37">
        <v>3.49</v>
      </c>
      <c r="EY14" s="37">
        <v>6</v>
      </c>
      <c r="EZ14" s="37">
        <v>4.1</v>
      </c>
      <c r="FA14" s="37">
        <v>6</v>
      </c>
      <c r="FB14" s="43">
        <v>3.96</v>
      </c>
      <c r="FC14" s="37">
        <v>6</v>
      </c>
      <c r="FD14" s="44">
        <v>3.19</v>
      </c>
      <c r="FE14" s="37">
        <v>6</v>
      </c>
      <c r="FF14" s="44">
        <v>4.2</v>
      </c>
      <c r="FG14" s="41">
        <v>6</v>
      </c>
      <c r="FH14" s="45">
        <v>3.25</v>
      </c>
      <c r="FI14" s="54">
        <v>7</v>
      </c>
      <c r="FJ14" s="45">
        <v>2.88</v>
      </c>
      <c r="FK14" s="55">
        <v>7</v>
      </c>
      <c r="FL14" s="45">
        <v>3.37</v>
      </c>
      <c r="FM14" s="55">
        <v>7</v>
      </c>
      <c r="FN14" s="56">
        <v>2.85</v>
      </c>
      <c r="FO14" s="57">
        <v>7</v>
      </c>
      <c r="FP14" s="56">
        <v>2.62</v>
      </c>
      <c r="FQ14" s="57">
        <v>7</v>
      </c>
      <c r="FR14" s="56">
        <v>2.91</v>
      </c>
      <c r="FS14" s="57">
        <v>7</v>
      </c>
      <c r="FT14" s="56">
        <v>2.75</v>
      </c>
      <c r="FU14" s="57">
        <v>7</v>
      </c>
      <c r="FV14" s="56">
        <v>1.65</v>
      </c>
      <c r="FW14" s="57">
        <v>10</v>
      </c>
      <c r="FX14" s="56">
        <v>3.01</v>
      </c>
      <c r="FY14" s="58">
        <v>7</v>
      </c>
      <c r="FZ14" s="59">
        <v>2.83</v>
      </c>
      <c r="GA14" s="57">
        <v>7</v>
      </c>
      <c r="GB14" s="56">
        <v>1.22</v>
      </c>
      <c r="GC14" s="57">
        <v>13</v>
      </c>
      <c r="GD14" s="56">
        <v>3.18</v>
      </c>
      <c r="GE14" s="58">
        <v>7</v>
      </c>
    </row>
    <row r="15" spans="1:187" ht="18" customHeight="1">
      <c r="A15" s="52" t="s">
        <v>46</v>
      </c>
      <c r="B15" s="29">
        <v>4.06</v>
      </c>
      <c r="C15" s="30">
        <v>8</v>
      </c>
      <c r="D15" s="29">
        <v>1.51</v>
      </c>
      <c r="E15" s="30">
        <v>11</v>
      </c>
      <c r="F15" s="29">
        <v>4.64</v>
      </c>
      <c r="G15" s="30">
        <v>7</v>
      </c>
      <c r="H15" s="30">
        <v>3.94</v>
      </c>
      <c r="I15" s="30">
        <v>8</v>
      </c>
      <c r="J15" s="30">
        <v>1.69</v>
      </c>
      <c r="K15" s="30">
        <v>11</v>
      </c>
      <c r="L15" s="30">
        <v>4.47</v>
      </c>
      <c r="M15" s="30">
        <v>7</v>
      </c>
      <c r="N15" s="29">
        <v>3.99</v>
      </c>
      <c r="O15" s="30">
        <v>8</v>
      </c>
      <c r="P15" s="29">
        <v>1.6</v>
      </c>
      <c r="Q15" s="30">
        <v>12</v>
      </c>
      <c r="R15" s="29">
        <v>4.57</v>
      </c>
      <c r="S15" s="30">
        <v>7</v>
      </c>
      <c r="T15" s="31">
        <v>4.08</v>
      </c>
      <c r="U15" s="30">
        <v>8</v>
      </c>
      <c r="V15" s="29">
        <v>2.06</v>
      </c>
      <c r="W15" s="30">
        <v>10</v>
      </c>
      <c r="X15" s="29">
        <v>4.64</v>
      </c>
      <c r="Y15" s="30">
        <v>6</v>
      </c>
      <c r="Z15" s="32">
        <v>4.34</v>
      </c>
      <c r="AA15" s="33">
        <v>8</v>
      </c>
      <c r="AB15" s="34">
        <v>2.09</v>
      </c>
      <c r="AC15" s="35">
        <v>10</v>
      </c>
      <c r="AD15" s="34">
        <v>5.02</v>
      </c>
      <c r="AE15" s="33">
        <v>6</v>
      </c>
      <c r="AF15" s="34">
        <v>4.16</v>
      </c>
      <c r="AG15" s="33">
        <v>6</v>
      </c>
      <c r="AH15" s="34">
        <v>1.99</v>
      </c>
      <c r="AI15" s="33">
        <v>10</v>
      </c>
      <c r="AJ15" s="34">
        <v>4.85</v>
      </c>
      <c r="AK15" s="33">
        <v>8</v>
      </c>
      <c r="AL15" s="34">
        <v>4.12</v>
      </c>
      <c r="AM15" s="33">
        <v>7</v>
      </c>
      <c r="AN15" s="34">
        <v>4.61</v>
      </c>
      <c r="AO15" s="33">
        <v>5</v>
      </c>
      <c r="AP15" s="33">
        <v>3.96</v>
      </c>
      <c r="AQ15" s="33">
        <v>8</v>
      </c>
      <c r="AR15" s="53">
        <v>3.86</v>
      </c>
      <c r="AS15" s="33">
        <v>7</v>
      </c>
      <c r="AT15" s="33">
        <v>4.45</v>
      </c>
      <c r="AU15" s="33">
        <v>5</v>
      </c>
      <c r="AV15" s="33">
        <v>3.67</v>
      </c>
      <c r="AW15" s="33">
        <v>8</v>
      </c>
      <c r="AX15" s="33">
        <v>3.84</v>
      </c>
      <c r="AY15" s="33">
        <v>7</v>
      </c>
      <c r="AZ15" s="33">
        <v>4.58</v>
      </c>
      <c r="BA15" s="33">
        <v>5</v>
      </c>
      <c r="BB15" s="34">
        <v>3.6</v>
      </c>
      <c r="BC15" s="33">
        <v>8</v>
      </c>
      <c r="BD15" s="36">
        <v>3.95</v>
      </c>
      <c r="BE15" s="37">
        <v>7</v>
      </c>
      <c r="BF15" s="38">
        <v>5.06</v>
      </c>
      <c r="BG15" s="37">
        <v>5</v>
      </c>
      <c r="BH15" s="37">
        <v>3.58</v>
      </c>
      <c r="BI15" s="37">
        <v>8</v>
      </c>
      <c r="BJ15" s="32">
        <v>3.82</v>
      </c>
      <c r="BK15" s="33">
        <v>7</v>
      </c>
      <c r="BL15" s="34">
        <v>4.71</v>
      </c>
      <c r="BM15" s="33">
        <v>6</v>
      </c>
      <c r="BN15" s="34">
        <v>3.53</v>
      </c>
      <c r="BO15" s="33">
        <v>8</v>
      </c>
      <c r="BP15" s="34">
        <v>3.72</v>
      </c>
      <c r="BQ15" s="33">
        <v>7</v>
      </c>
      <c r="BR15" s="34">
        <v>4.39</v>
      </c>
      <c r="BS15" s="33">
        <v>6</v>
      </c>
      <c r="BT15" s="34">
        <v>3.5</v>
      </c>
      <c r="BU15" s="33">
        <v>8</v>
      </c>
      <c r="BV15" s="33">
        <v>3.52</v>
      </c>
      <c r="BW15" s="33">
        <v>8</v>
      </c>
      <c r="BX15" s="33">
        <v>4.13</v>
      </c>
      <c r="BY15" s="33">
        <v>6</v>
      </c>
      <c r="BZ15" s="33">
        <v>3.31</v>
      </c>
      <c r="CA15" s="33">
        <v>8</v>
      </c>
      <c r="CB15" s="34">
        <v>3.4</v>
      </c>
      <c r="CC15" s="33">
        <v>8</v>
      </c>
      <c r="CD15" s="33">
        <v>3.72</v>
      </c>
      <c r="CE15" s="33">
        <v>6</v>
      </c>
      <c r="CF15" s="33">
        <v>3.29</v>
      </c>
      <c r="CG15" s="33">
        <v>8</v>
      </c>
      <c r="CH15" s="39">
        <v>3.25</v>
      </c>
      <c r="CI15" s="40">
        <v>8</v>
      </c>
      <c r="CJ15" s="39">
        <v>3.51</v>
      </c>
      <c r="CK15" s="40">
        <v>6</v>
      </c>
      <c r="CL15" s="39">
        <v>3.16</v>
      </c>
      <c r="CM15" s="40">
        <v>8</v>
      </c>
      <c r="CN15" s="36">
        <v>3.49</v>
      </c>
      <c r="CO15" s="40">
        <v>8</v>
      </c>
      <c r="CP15" s="39">
        <v>3.87</v>
      </c>
      <c r="CQ15" s="40">
        <v>6</v>
      </c>
      <c r="CR15" s="39">
        <v>3.36</v>
      </c>
      <c r="CS15" s="40">
        <v>8</v>
      </c>
      <c r="CT15" s="36">
        <v>3.46</v>
      </c>
      <c r="CU15" s="40">
        <v>8</v>
      </c>
      <c r="CV15" s="39">
        <v>3.53</v>
      </c>
      <c r="CW15" s="40">
        <v>6</v>
      </c>
      <c r="CX15" s="39">
        <v>3.43</v>
      </c>
      <c r="CY15" s="40">
        <v>8</v>
      </c>
      <c r="CZ15" s="39">
        <v>3.49</v>
      </c>
      <c r="DA15" s="40">
        <v>8</v>
      </c>
      <c r="DB15" s="39">
        <v>3.61</v>
      </c>
      <c r="DC15" s="40">
        <v>6</v>
      </c>
      <c r="DD15" s="40">
        <v>3.44</v>
      </c>
      <c r="DE15" s="41">
        <v>8</v>
      </c>
      <c r="DF15" s="39">
        <v>3.64</v>
      </c>
      <c r="DG15" s="40">
        <v>8</v>
      </c>
      <c r="DH15" s="39">
        <v>3.01</v>
      </c>
      <c r="DI15" s="40">
        <v>7</v>
      </c>
      <c r="DJ15" s="39">
        <v>3.89</v>
      </c>
      <c r="DK15" s="40">
        <v>7</v>
      </c>
      <c r="DL15" s="37">
        <v>3.9</v>
      </c>
      <c r="DM15" s="37">
        <v>6</v>
      </c>
      <c r="DN15" s="37">
        <v>3.49</v>
      </c>
      <c r="DO15" s="37">
        <v>7</v>
      </c>
      <c r="DP15" s="37">
        <v>4.05</v>
      </c>
      <c r="DQ15" s="37">
        <v>6</v>
      </c>
      <c r="DR15" s="42">
        <v>3.97</v>
      </c>
      <c r="DS15" s="37">
        <v>6</v>
      </c>
      <c r="DT15" s="37">
        <v>3.71</v>
      </c>
      <c r="DU15" s="37">
        <v>7</v>
      </c>
      <c r="DV15" s="37">
        <v>4.07</v>
      </c>
      <c r="DW15" s="37">
        <v>6</v>
      </c>
      <c r="DX15" s="42">
        <v>4.04</v>
      </c>
      <c r="DY15" s="40">
        <v>6</v>
      </c>
      <c r="DZ15" s="40">
        <v>3.74</v>
      </c>
      <c r="EA15" s="40">
        <v>7</v>
      </c>
      <c r="EB15" s="40">
        <v>4.14</v>
      </c>
      <c r="EC15" s="40">
        <v>6</v>
      </c>
      <c r="ED15" s="36">
        <v>4.01</v>
      </c>
      <c r="EE15" s="37">
        <v>6</v>
      </c>
      <c r="EF15" s="38">
        <v>3.4</v>
      </c>
      <c r="EG15" s="37">
        <v>7</v>
      </c>
      <c r="EH15" s="38">
        <v>4.23</v>
      </c>
      <c r="EI15" s="37">
        <v>6</v>
      </c>
      <c r="EJ15" s="40">
        <v>4.11</v>
      </c>
      <c r="EK15" s="40">
        <v>6</v>
      </c>
      <c r="EL15" s="40">
        <v>3.37</v>
      </c>
      <c r="EM15" s="40">
        <v>7</v>
      </c>
      <c r="EN15" s="40">
        <v>4.38</v>
      </c>
      <c r="EO15" s="40">
        <v>6</v>
      </c>
      <c r="EP15" s="36">
        <v>3.83</v>
      </c>
      <c r="EQ15" s="37">
        <v>7</v>
      </c>
      <c r="ER15" s="38">
        <v>3.28</v>
      </c>
      <c r="ES15" s="37">
        <v>7</v>
      </c>
      <c r="ET15" s="38">
        <v>4.02</v>
      </c>
      <c r="EU15" s="37">
        <v>6</v>
      </c>
      <c r="EV15" s="37">
        <v>3.63</v>
      </c>
      <c r="EW15" s="37">
        <v>7</v>
      </c>
      <c r="EX15" s="37">
        <v>2.93</v>
      </c>
      <c r="EY15" s="37">
        <v>7</v>
      </c>
      <c r="EZ15" s="37">
        <v>3.89</v>
      </c>
      <c r="FA15" s="37">
        <v>7</v>
      </c>
      <c r="FB15" s="43">
        <v>3.78</v>
      </c>
      <c r="FC15" s="37">
        <v>7</v>
      </c>
      <c r="FD15" s="44">
        <v>3</v>
      </c>
      <c r="FE15" s="37">
        <v>7</v>
      </c>
      <c r="FF15" s="44">
        <v>4.03</v>
      </c>
      <c r="FG15" s="41">
        <v>7</v>
      </c>
      <c r="FH15" s="45">
        <v>4.86</v>
      </c>
      <c r="FI15" s="54">
        <v>6</v>
      </c>
      <c r="FJ15" s="45">
        <v>4.46</v>
      </c>
      <c r="FK15" s="55">
        <v>6</v>
      </c>
      <c r="FL15" s="45">
        <v>4.99</v>
      </c>
      <c r="FM15" s="55">
        <v>6</v>
      </c>
      <c r="FN15" s="56">
        <v>5.11</v>
      </c>
      <c r="FO15" s="57">
        <v>6</v>
      </c>
      <c r="FP15" s="56">
        <v>4.82</v>
      </c>
      <c r="FQ15" s="57">
        <v>6</v>
      </c>
      <c r="FR15" s="56">
        <v>5.18</v>
      </c>
      <c r="FS15" s="57">
        <v>6</v>
      </c>
      <c r="FT15" s="56">
        <v>5.09</v>
      </c>
      <c r="FU15" s="57">
        <v>6</v>
      </c>
      <c r="FV15" s="56">
        <v>5.37</v>
      </c>
      <c r="FW15" s="57">
        <v>6</v>
      </c>
      <c r="FX15" s="56">
        <v>5.03</v>
      </c>
      <c r="FY15" s="58">
        <v>6</v>
      </c>
      <c r="FZ15" s="59">
        <v>5.37</v>
      </c>
      <c r="GA15" s="57">
        <v>6</v>
      </c>
      <c r="GB15" s="56">
        <v>5.38</v>
      </c>
      <c r="GC15" s="57">
        <v>5</v>
      </c>
      <c r="GD15" s="56">
        <v>5.37</v>
      </c>
      <c r="GE15" s="58">
        <v>6</v>
      </c>
    </row>
    <row r="16" spans="1:187" ht="18" customHeight="1">
      <c r="A16" s="52" t="s">
        <v>47</v>
      </c>
      <c r="B16" s="29">
        <v>2.69</v>
      </c>
      <c r="C16" s="30">
        <v>9</v>
      </c>
      <c r="D16" s="29">
        <v>1.19</v>
      </c>
      <c r="E16" s="30">
        <v>13</v>
      </c>
      <c r="F16" s="29">
        <v>3.04</v>
      </c>
      <c r="G16" s="30">
        <v>9</v>
      </c>
      <c r="H16" s="30">
        <v>2.61</v>
      </c>
      <c r="I16" s="30">
        <v>9</v>
      </c>
      <c r="J16" s="30">
        <v>1.05</v>
      </c>
      <c r="K16" s="30">
        <v>13</v>
      </c>
      <c r="L16" s="30">
        <v>2.97</v>
      </c>
      <c r="M16" s="30">
        <v>9</v>
      </c>
      <c r="N16" s="29">
        <v>2.62</v>
      </c>
      <c r="O16" s="30">
        <v>9</v>
      </c>
      <c r="P16" s="29">
        <v>1.17</v>
      </c>
      <c r="Q16" s="30">
        <v>13</v>
      </c>
      <c r="R16" s="29">
        <v>2.97</v>
      </c>
      <c r="S16" s="30">
        <v>9</v>
      </c>
      <c r="T16" s="31">
        <v>2.45</v>
      </c>
      <c r="U16" s="30">
        <v>9</v>
      </c>
      <c r="V16" s="29">
        <v>1.06</v>
      </c>
      <c r="W16" s="30">
        <v>13</v>
      </c>
      <c r="X16" s="29">
        <v>2.84</v>
      </c>
      <c r="Y16" s="30">
        <v>9</v>
      </c>
      <c r="Z16" s="32">
        <v>2.24</v>
      </c>
      <c r="AA16" s="33">
        <v>9</v>
      </c>
      <c r="AB16" s="34">
        <v>0.97</v>
      </c>
      <c r="AC16" s="35">
        <v>15</v>
      </c>
      <c r="AD16" s="34">
        <v>2.62</v>
      </c>
      <c r="AE16" s="33">
        <v>9</v>
      </c>
      <c r="AF16" s="34">
        <v>2.24</v>
      </c>
      <c r="AG16" s="33">
        <v>9</v>
      </c>
      <c r="AH16" s="34">
        <v>1.01</v>
      </c>
      <c r="AI16" s="33">
        <v>14</v>
      </c>
      <c r="AJ16" s="34">
        <v>2.63</v>
      </c>
      <c r="AK16" s="33">
        <v>9</v>
      </c>
      <c r="AL16" s="34">
        <v>2.25</v>
      </c>
      <c r="AM16" s="33">
        <v>9</v>
      </c>
      <c r="AN16" s="34">
        <v>1.06</v>
      </c>
      <c r="AO16" s="33">
        <v>12</v>
      </c>
      <c r="AP16" s="33">
        <v>2.62</v>
      </c>
      <c r="AQ16" s="33">
        <v>9</v>
      </c>
      <c r="AR16" s="53">
        <v>2.22</v>
      </c>
      <c r="AS16" s="33">
        <v>9</v>
      </c>
      <c r="AT16" s="33">
        <v>1.07</v>
      </c>
      <c r="AU16" s="33">
        <v>12</v>
      </c>
      <c r="AV16" s="33">
        <v>2.6</v>
      </c>
      <c r="AW16" s="33">
        <v>9</v>
      </c>
      <c r="AX16" s="33">
        <v>2.14</v>
      </c>
      <c r="AY16" s="33">
        <v>9</v>
      </c>
      <c r="AZ16" s="33">
        <v>0.97</v>
      </c>
      <c r="BA16" s="33">
        <v>14</v>
      </c>
      <c r="BB16" s="33">
        <v>2.53</v>
      </c>
      <c r="BC16" s="33">
        <v>9</v>
      </c>
      <c r="BD16" s="36">
        <v>2.09</v>
      </c>
      <c r="BE16" s="37">
        <v>9</v>
      </c>
      <c r="BF16" s="38">
        <v>1.02</v>
      </c>
      <c r="BG16" s="37">
        <v>13</v>
      </c>
      <c r="BH16" s="37">
        <v>2.45</v>
      </c>
      <c r="BI16" s="37">
        <v>9</v>
      </c>
      <c r="BJ16" s="32">
        <v>2.14</v>
      </c>
      <c r="BK16" s="33">
        <v>9</v>
      </c>
      <c r="BL16" s="34">
        <v>1.08</v>
      </c>
      <c r="BM16" s="33">
        <v>13</v>
      </c>
      <c r="BN16" s="34">
        <v>2.49</v>
      </c>
      <c r="BO16" s="33">
        <v>9</v>
      </c>
      <c r="BP16" s="34">
        <v>2.11</v>
      </c>
      <c r="BQ16" s="33">
        <v>9</v>
      </c>
      <c r="BR16" s="34">
        <v>1.16</v>
      </c>
      <c r="BS16" s="33">
        <v>14</v>
      </c>
      <c r="BT16" s="34">
        <v>2.43</v>
      </c>
      <c r="BU16" s="33">
        <v>9</v>
      </c>
      <c r="BV16" s="33">
        <v>2.04</v>
      </c>
      <c r="BW16" s="33">
        <v>9</v>
      </c>
      <c r="BX16" s="33">
        <v>1.08</v>
      </c>
      <c r="BY16" s="33">
        <v>13</v>
      </c>
      <c r="BZ16" s="33">
        <v>2.36</v>
      </c>
      <c r="CA16" s="33">
        <v>9</v>
      </c>
      <c r="CB16" s="33">
        <v>1.98</v>
      </c>
      <c r="CC16" s="33">
        <v>9</v>
      </c>
      <c r="CD16" s="34">
        <v>1.1</v>
      </c>
      <c r="CE16" s="33">
        <v>13</v>
      </c>
      <c r="CF16" s="33">
        <v>2.28</v>
      </c>
      <c r="CG16" s="33">
        <v>9</v>
      </c>
      <c r="CH16" s="39">
        <v>1.92</v>
      </c>
      <c r="CI16" s="40">
        <v>9</v>
      </c>
      <c r="CJ16" s="39">
        <v>0.96</v>
      </c>
      <c r="CK16" s="40">
        <v>13</v>
      </c>
      <c r="CL16" s="39">
        <v>2.26</v>
      </c>
      <c r="CM16" s="40">
        <v>9</v>
      </c>
      <c r="CN16" s="36">
        <v>1.88</v>
      </c>
      <c r="CO16" s="40">
        <v>9</v>
      </c>
      <c r="CP16" s="39">
        <v>0.95</v>
      </c>
      <c r="CQ16" s="40">
        <v>15</v>
      </c>
      <c r="CR16" s="39">
        <v>2.21</v>
      </c>
      <c r="CS16" s="40">
        <v>9</v>
      </c>
      <c r="CT16" s="36">
        <v>1.85</v>
      </c>
      <c r="CU16" s="40">
        <v>9</v>
      </c>
      <c r="CV16" s="39">
        <v>0.93</v>
      </c>
      <c r="CW16" s="40">
        <v>13</v>
      </c>
      <c r="CX16" s="39">
        <v>2.19</v>
      </c>
      <c r="CY16" s="40">
        <v>9</v>
      </c>
      <c r="CZ16" s="39">
        <v>1.84</v>
      </c>
      <c r="DA16" s="40">
        <v>9</v>
      </c>
      <c r="DB16" s="39">
        <v>1.11</v>
      </c>
      <c r="DC16" s="40">
        <v>13</v>
      </c>
      <c r="DD16" s="40">
        <v>2.12</v>
      </c>
      <c r="DE16" s="41">
        <v>9</v>
      </c>
      <c r="DF16" s="39">
        <v>1.8</v>
      </c>
      <c r="DG16" s="40">
        <v>9</v>
      </c>
      <c r="DH16" s="39">
        <v>1.08</v>
      </c>
      <c r="DI16" s="40">
        <v>13</v>
      </c>
      <c r="DJ16" s="39">
        <v>2.08</v>
      </c>
      <c r="DK16" s="40">
        <v>9</v>
      </c>
      <c r="DL16" s="37">
        <v>1.83</v>
      </c>
      <c r="DM16" s="37">
        <v>10</v>
      </c>
      <c r="DN16" s="37">
        <v>1.09</v>
      </c>
      <c r="DO16" s="37">
        <v>14</v>
      </c>
      <c r="DP16" s="37">
        <v>2.11</v>
      </c>
      <c r="DQ16" s="37">
        <v>9</v>
      </c>
      <c r="DR16" s="42">
        <v>1.73</v>
      </c>
      <c r="DS16" s="37">
        <v>10</v>
      </c>
      <c r="DT16" s="37">
        <v>0.98</v>
      </c>
      <c r="DU16" s="37">
        <v>15</v>
      </c>
      <c r="DV16" s="37">
        <v>2.02</v>
      </c>
      <c r="DW16" s="37">
        <v>10</v>
      </c>
      <c r="DX16" s="36">
        <v>1.7</v>
      </c>
      <c r="DY16" s="40">
        <v>10</v>
      </c>
      <c r="DZ16" s="40">
        <v>0.73</v>
      </c>
      <c r="EA16" s="40">
        <v>17</v>
      </c>
      <c r="EB16" s="40">
        <v>2.05</v>
      </c>
      <c r="EC16" s="40">
        <v>10</v>
      </c>
      <c r="ED16" s="36">
        <v>1.76</v>
      </c>
      <c r="EE16" s="37">
        <v>10</v>
      </c>
      <c r="EF16" s="38">
        <v>0.87</v>
      </c>
      <c r="EG16" s="37">
        <v>14</v>
      </c>
      <c r="EH16" s="38">
        <v>2.08</v>
      </c>
      <c r="EI16" s="37">
        <v>10</v>
      </c>
      <c r="EJ16" s="40">
        <v>1.83</v>
      </c>
      <c r="EK16" s="40">
        <v>10</v>
      </c>
      <c r="EL16" s="40">
        <v>0.85</v>
      </c>
      <c r="EM16" s="40">
        <v>17</v>
      </c>
      <c r="EN16" s="40">
        <v>2.18</v>
      </c>
      <c r="EO16" s="40">
        <v>10</v>
      </c>
      <c r="EP16" s="36">
        <v>1.74</v>
      </c>
      <c r="EQ16" s="37">
        <v>10</v>
      </c>
      <c r="ER16" s="38">
        <v>1.05</v>
      </c>
      <c r="ES16" s="37">
        <v>13</v>
      </c>
      <c r="ET16" s="38">
        <v>1.98</v>
      </c>
      <c r="EU16" s="37">
        <v>10</v>
      </c>
      <c r="EV16" s="37">
        <v>1.56</v>
      </c>
      <c r="EW16" s="37">
        <v>10</v>
      </c>
      <c r="EX16" s="37">
        <v>1.03</v>
      </c>
      <c r="EY16" s="37">
        <v>11</v>
      </c>
      <c r="EZ16" s="37">
        <v>1.75</v>
      </c>
      <c r="FA16" s="37">
        <v>10</v>
      </c>
      <c r="FB16" s="43">
        <v>1.53</v>
      </c>
      <c r="FC16" s="37">
        <v>10</v>
      </c>
      <c r="FD16" s="44">
        <v>0.98</v>
      </c>
      <c r="FE16" s="37">
        <v>14</v>
      </c>
      <c r="FF16" s="44">
        <v>1.71</v>
      </c>
      <c r="FG16" s="41">
        <v>10</v>
      </c>
      <c r="FH16" s="45">
        <v>1.59</v>
      </c>
      <c r="FI16" s="54">
        <v>10</v>
      </c>
      <c r="FJ16" s="45">
        <v>0.99</v>
      </c>
      <c r="FK16" s="55">
        <v>14</v>
      </c>
      <c r="FL16" s="45">
        <v>1.78</v>
      </c>
      <c r="FM16" s="55">
        <v>10</v>
      </c>
      <c r="FN16" s="56">
        <v>1.35</v>
      </c>
      <c r="FO16" s="57">
        <v>12</v>
      </c>
      <c r="FP16" s="56">
        <v>0.66</v>
      </c>
      <c r="FQ16" s="57">
        <v>16</v>
      </c>
      <c r="FR16" s="56">
        <v>1.52</v>
      </c>
      <c r="FS16" s="57">
        <v>11</v>
      </c>
      <c r="FT16" s="56">
        <v>1.45</v>
      </c>
      <c r="FU16" s="57">
        <v>12</v>
      </c>
      <c r="FV16" s="56">
        <v>0.5</v>
      </c>
      <c r="FW16" s="57">
        <v>18</v>
      </c>
      <c r="FX16" s="56">
        <v>1.67</v>
      </c>
      <c r="FY16" s="58">
        <v>11</v>
      </c>
      <c r="FZ16" s="59">
        <v>1.17</v>
      </c>
      <c r="GA16" s="57">
        <v>15</v>
      </c>
      <c r="GB16" s="56">
        <v>0.4</v>
      </c>
      <c r="GC16" s="57">
        <v>18</v>
      </c>
      <c r="GD16" s="56">
        <v>1.34</v>
      </c>
      <c r="GE16" s="58">
        <v>15</v>
      </c>
    </row>
    <row r="17" spans="1:187" ht="18" customHeight="1">
      <c r="A17" s="52" t="s">
        <v>48</v>
      </c>
      <c r="B17" s="29">
        <v>2.42</v>
      </c>
      <c r="C17" s="30">
        <v>10</v>
      </c>
      <c r="D17" s="29">
        <v>0.67</v>
      </c>
      <c r="E17" s="30">
        <v>21</v>
      </c>
      <c r="F17" s="29">
        <v>2.82</v>
      </c>
      <c r="G17" s="30">
        <v>10</v>
      </c>
      <c r="H17" s="30">
        <v>2.38</v>
      </c>
      <c r="I17" s="30">
        <v>10</v>
      </c>
      <c r="J17" s="30">
        <v>0.67</v>
      </c>
      <c r="K17" s="30">
        <v>21</v>
      </c>
      <c r="L17" s="30">
        <v>2.79</v>
      </c>
      <c r="M17" s="30">
        <v>10</v>
      </c>
      <c r="N17" s="29">
        <v>2.32</v>
      </c>
      <c r="O17" s="30">
        <v>10</v>
      </c>
      <c r="P17" s="29">
        <v>0.72</v>
      </c>
      <c r="Q17" s="30">
        <v>19</v>
      </c>
      <c r="R17" s="29">
        <v>2.71</v>
      </c>
      <c r="S17" s="30">
        <v>10</v>
      </c>
      <c r="T17" s="31">
        <v>2.39</v>
      </c>
      <c r="U17" s="30">
        <v>10</v>
      </c>
      <c r="V17" s="29">
        <v>0.9</v>
      </c>
      <c r="W17" s="30">
        <v>17</v>
      </c>
      <c r="X17" s="29">
        <v>2.8</v>
      </c>
      <c r="Y17" s="30">
        <v>10</v>
      </c>
      <c r="Z17" s="32">
        <v>1.94</v>
      </c>
      <c r="AA17" s="33">
        <v>10</v>
      </c>
      <c r="AB17" s="34">
        <v>0.86</v>
      </c>
      <c r="AC17" s="35">
        <v>17</v>
      </c>
      <c r="AD17" s="34">
        <v>2.27</v>
      </c>
      <c r="AE17" s="33">
        <v>10</v>
      </c>
      <c r="AF17" s="34">
        <v>1.7</v>
      </c>
      <c r="AG17" s="33">
        <v>10</v>
      </c>
      <c r="AH17" s="34">
        <v>0.72</v>
      </c>
      <c r="AI17" s="33">
        <v>18</v>
      </c>
      <c r="AJ17" s="34">
        <v>2.01</v>
      </c>
      <c r="AK17" s="33">
        <v>10</v>
      </c>
      <c r="AL17" s="34">
        <v>1.58</v>
      </c>
      <c r="AM17" s="33">
        <v>11</v>
      </c>
      <c r="AN17" s="34">
        <v>0.9</v>
      </c>
      <c r="AO17" s="33">
        <v>15</v>
      </c>
      <c r="AP17" s="33">
        <v>1.79</v>
      </c>
      <c r="AQ17" s="33">
        <v>11</v>
      </c>
      <c r="AR17" s="53">
        <v>1.56</v>
      </c>
      <c r="AS17" s="33">
        <v>10</v>
      </c>
      <c r="AT17" s="34">
        <v>1</v>
      </c>
      <c r="AU17" s="33">
        <v>13</v>
      </c>
      <c r="AV17" s="33">
        <v>1.75</v>
      </c>
      <c r="AW17" s="33">
        <v>11</v>
      </c>
      <c r="AX17" s="33">
        <v>1.66</v>
      </c>
      <c r="AY17" s="33">
        <v>10</v>
      </c>
      <c r="AZ17" s="33">
        <v>1.11</v>
      </c>
      <c r="BA17" s="33">
        <v>12</v>
      </c>
      <c r="BB17" s="33">
        <v>1.84</v>
      </c>
      <c r="BC17" s="33">
        <v>10</v>
      </c>
      <c r="BD17" s="36">
        <v>1.68</v>
      </c>
      <c r="BE17" s="37">
        <v>10</v>
      </c>
      <c r="BF17" s="38">
        <v>1.19</v>
      </c>
      <c r="BG17" s="37">
        <v>12</v>
      </c>
      <c r="BH17" s="37">
        <v>1.85</v>
      </c>
      <c r="BI17" s="37">
        <v>11</v>
      </c>
      <c r="BJ17" s="32">
        <v>1.65</v>
      </c>
      <c r="BK17" s="33">
        <v>10</v>
      </c>
      <c r="BL17" s="34">
        <v>1.1</v>
      </c>
      <c r="BM17" s="33">
        <v>12</v>
      </c>
      <c r="BN17" s="34">
        <v>1.83</v>
      </c>
      <c r="BO17" s="33">
        <v>11</v>
      </c>
      <c r="BP17" s="34">
        <v>1.61</v>
      </c>
      <c r="BQ17" s="33">
        <v>10</v>
      </c>
      <c r="BR17" s="34">
        <v>1.17</v>
      </c>
      <c r="BS17" s="33">
        <v>13</v>
      </c>
      <c r="BT17" s="34">
        <v>1.76</v>
      </c>
      <c r="BU17" s="33">
        <v>11</v>
      </c>
      <c r="BV17" s="33">
        <v>1.61</v>
      </c>
      <c r="BW17" s="33">
        <v>10</v>
      </c>
      <c r="BX17" s="33">
        <v>1.14</v>
      </c>
      <c r="BY17" s="33">
        <v>12</v>
      </c>
      <c r="BZ17" s="33">
        <v>1.76</v>
      </c>
      <c r="CA17" s="33">
        <v>11</v>
      </c>
      <c r="CB17" s="33">
        <v>1.63</v>
      </c>
      <c r="CC17" s="33">
        <v>10</v>
      </c>
      <c r="CD17" s="33">
        <v>1.12</v>
      </c>
      <c r="CE17" s="33">
        <v>12</v>
      </c>
      <c r="CF17" s="34">
        <v>1.8</v>
      </c>
      <c r="CG17" s="33">
        <v>10</v>
      </c>
      <c r="CH17" s="39">
        <v>1.71</v>
      </c>
      <c r="CI17" s="40">
        <v>10</v>
      </c>
      <c r="CJ17" s="39">
        <v>1.28</v>
      </c>
      <c r="CK17" s="40">
        <v>12</v>
      </c>
      <c r="CL17" s="39">
        <v>1.86</v>
      </c>
      <c r="CM17" s="40">
        <v>10</v>
      </c>
      <c r="CN17" s="36">
        <v>1.56</v>
      </c>
      <c r="CO17" s="40">
        <v>10</v>
      </c>
      <c r="CP17" s="39">
        <v>1.07</v>
      </c>
      <c r="CQ17" s="40">
        <v>12</v>
      </c>
      <c r="CR17" s="39">
        <v>1.74</v>
      </c>
      <c r="CS17" s="40">
        <v>10</v>
      </c>
      <c r="CT17" s="36">
        <v>1.54</v>
      </c>
      <c r="CU17" s="40">
        <v>10</v>
      </c>
      <c r="CV17" s="39">
        <v>0.9</v>
      </c>
      <c r="CW17" s="40">
        <v>15</v>
      </c>
      <c r="CX17" s="39">
        <v>1.79</v>
      </c>
      <c r="CY17" s="40">
        <v>10</v>
      </c>
      <c r="CZ17" s="39">
        <v>1.58</v>
      </c>
      <c r="DA17" s="40">
        <v>10</v>
      </c>
      <c r="DB17" s="39">
        <v>0.96</v>
      </c>
      <c r="DC17" s="40">
        <v>15</v>
      </c>
      <c r="DD17" s="39">
        <v>1.81</v>
      </c>
      <c r="DE17" s="41">
        <v>10</v>
      </c>
      <c r="DF17" s="39">
        <v>1.62</v>
      </c>
      <c r="DG17" s="40">
        <v>10</v>
      </c>
      <c r="DH17" s="39">
        <v>0.89</v>
      </c>
      <c r="DI17" s="40">
        <v>15</v>
      </c>
      <c r="DJ17" s="39">
        <v>1.9</v>
      </c>
      <c r="DK17" s="40">
        <v>10</v>
      </c>
      <c r="DL17" s="37">
        <v>1.54</v>
      </c>
      <c r="DM17" s="37">
        <v>11</v>
      </c>
      <c r="DN17" s="37">
        <v>0.78</v>
      </c>
      <c r="DO17" s="37">
        <v>16</v>
      </c>
      <c r="DP17" s="37">
        <v>1.83</v>
      </c>
      <c r="DQ17" s="37">
        <v>11</v>
      </c>
      <c r="DR17" s="42">
        <v>1.59</v>
      </c>
      <c r="DS17" s="37">
        <v>11</v>
      </c>
      <c r="DT17" s="38">
        <v>0.8</v>
      </c>
      <c r="DU17" s="37">
        <v>16</v>
      </c>
      <c r="DV17" s="37">
        <v>1.89</v>
      </c>
      <c r="DW17" s="37">
        <v>11</v>
      </c>
      <c r="DX17" s="42">
        <v>1.54</v>
      </c>
      <c r="DY17" s="40">
        <v>11</v>
      </c>
      <c r="DZ17" s="40">
        <v>0.97</v>
      </c>
      <c r="EA17" s="40">
        <v>14</v>
      </c>
      <c r="EB17" s="40">
        <v>1.74</v>
      </c>
      <c r="EC17" s="40">
        <v>11</v>
      </c>
      <c r="ED17" s="36">
        <v>1.4</v>
      </c>
      <c r="EE17" s="37">
        <v>12</v>
      </c>
      <c r="EF17" s="38">
        <v>0.83</v>
      </c>
      <c r="EG17" s="37">
        <v>15</v>
      </c>
      <c r="EH17" s="38">
        <v>1.61</v>
      </c>
      <c r="EI17" s="37">
        <v>11</v>
      </c>
      <c r="EJ17" s="40">
        <v>1.47</v>
      </c>
      <c r="EK17" s="40">
        <v>12</v>
      </c>
      <c r="EL17" s="40">
        <v>1.05</v>
      </c>
      <c r="EM17" s="40">
        <v>14</v>
      </c>
      <c r="EN17" s="40">
        <v>1.62</v>
      </c>
      <c r="EO17" s="40">
        <v>11</v>
      </c>
      <c r="EP17" s="36">
        <v>1.37</v>
      </c>
      <c r="EQ17" s="37">
        <v>12</v>
      </c>
      <c r="ER17" s="38">
        <v>0.84</v>
      </c>
      <c r="ES17" s="37">
        <v>15</v>
      </c>
      <c r="ET17" s="38">
        <v>1.56</v>
      </c>
      <c r="EU17" s="37">
        <v>11</v>
      </c>
      <c r="EV17" s="37">
        <v>1.22</v>
      </c>
      <c r="EW17" s="37">
        <v>15</v>
      </c>
      <c r="EX17" s="37">
        <v>0.77</v>
      </c>
      <c r="EY17" s="37">
        <v>14</v>
      </c>
      <c r="EZ17" s="37">
        <v>1.38</v>
      </c>
      <c r="FA17" s="37">
        <v>14</v>
      </c>
      <c r="FB17" s="43">
        <v>1.28</v>
      </c>
      <c r="FC17" s="37">
        <v>13</v>
      </c>
      <c r="FD17" s="44">
        <v>0.75</v>
      </c>
      <c r="FE17" s="37">
        <v>15</v>
      </c>
      <c r="FF17" s="44">
        <v>1.45</v>
      </c>
      <c r="FG17" s="41">
        <v>13</v>
      </c>
      <c r="FH17" s="45">
        <v>1.18</v>
      </c>
      <c r="FI17" s="54">
        <v>15</v>
      </c>
      <c r="FJ17" s="45">
        <v>0.54</v>
      </c>
      <c r="FK17" s="55">
        <v>18</v>
      </c>
      <c r="FL17" s="45">
        <v>1.38</v>
      </c>
      <c r="FM17" s="55">
        <v>14</v>
      </c>
      <c r="FN17" s="56">
        <v>1.07</v>
      </c>
      <c r="FO17" s="57">
        <v>17</v>
      </c>
      <c r="FP17" s="56">
        <v>0.61</v>
      </c>
      <c r="FQ17" s="57">
        <v>17</v>
      </c>
      <c r="FR17" s="56">
        <v>1.19</v>
      </c>
      <c r="FS17" s="57">
        <v>15</v>
      </c>
      <c r="FT17" s="56">
        <v>1.09</v>
      </c>
      <c r="FU17" s="57">
        <v>17</v>
      </c>
      <c r="FV17" s="56">
        <v>0.62</v>
      </c>
      <c r="FW17" s="57">
        <v>16</v>
      </c>
      <c r="FX17" s="56">
        <v>1.2</v>
      </c>
      <c r="FY17" s="58">
        <v>16</v>
      </c>
      <c r="FZ17" s="59">
        <v>0.91</v>
      </c>
      <c r="GA17" s="57">
        <v>17</v>
      </c>
      <c r="GB17" s="56">
        <v>0.36</v>
      </c>
      <c r="GC17" s="57">
        <v>19</v>
      </c>
      <c r="GD17" s="56">
        <v>1.03</v>
      </c>
      <c r="GE17" s="58">
        <v>16</v>
      </c>
    </row>
    <row r="18" spans="1:187" ht="18" customHeight="1">
      <c r="A18" s="52" t="s">
        <v>49</v>
      </c>
      <c r="B18" s="29">
        <v>2.34</v>
      </c>
      <c r="C18" s="30">
        <v>11</v>
      </c>
      <c r="D18" s="29">
        <v>1.97</v>
      </c>
      <c r="E18" s="30">
        <v>10</v>
      </c>
      <c r="F18" s="29">
        <v>2.42</v>
      </c>
      <c r="G18" s="30">
        <v>11</v>
      </c>
      <c r="H18" s="30">
        <v>2.17</v>
      </c>
      <c r="I18" s="30">
        <v>11</v>
      </c>
      <c r="J18" s="30">
        <v>1.76</v>
      </c>
      <c r="K18" s="30">
        <v>10</v>
      </c>
      <c r="L18" s="30">
        <v>2.27</v>
      </c>
      <c r="M18" s="30">
        <v>11</v>
      </c>
      <c r="N18" s="29">
        <v>1.81</v>
      </c>
      <c r="O18" s="30">
        <v>11</v>
      </c>
      <c r="P18" s="29">
        <v>1.62</v>
      </c>
      <c r="Q18" s="30">
        <v>11</v>
      </c>
      <c r="R18" s="29">
        <v>1.85</v>
      </c>
      <c r="S18" s="30">
        <v>11</v>
      </c>
      <c r="T18" s="31">
        <v>1.52</v>
      </c>
      <c r="U18" s="30">
        <v>12</v>
      </c>
      <c r="V18" s="29">
        <v>1.39</v>
      </c>
      <c r="W18" s="30">
        <v>12</v>
      </c>
      <c r="X18" s="29">
        <v>1.55</v>
      </c>
      <c r="Y18" s="30">
        <v>12</v>
      </c>
      <c r="Z18" s="32">
        <v>1.66</v>
      </c>
      <c r="AA18" s="33">
        <v>11</v>
      </c>
      <c r="AB18" s="34">
        <v>1.82</v>
      </c>
      <c r="AC18" s="35">
        <v>11</v>
      </c>
      <c r="AD18" s="34">
        <v>1.61</v>
      </c>
      <c r="AE18" s="33">
        <v>12</v>
      </c>
      <c r="AF18" s="34">
        <v>1.59</v>
      </c>
      <c r="AG18" s="33">
        <v>11</v>
      </c>
      <c r="AH18" s="34">
        <v>1.65</v>
      </c>
      <c r="AI18" s="33">
        <v>11</v>
      </c>
      <c r="AJ18" s="34">
        <v>1.57</v>
      </c>
      <c r="AK18" s="33">
        <v>11</v>
      </c>
      <c r="AL18" s="34">
        <v>1.58</v>
      </c>
      <c r="AM18" s="33">
        <v>10</v>
      </c>
      <c r="AN18" s="34">
        <v>0.62</v>
      </c>
      <c r="AO18" s="33">
        <v>19</v>
      </c>
      <c r="AP18" s="33">
        <v>1.88</v>
      </c>
      <c r="AQ18" s="33">
        <v>10</v>
      </c>
      <c r="AR18" s="53">
        <v>1.53</v>
      </c>
      <c r="AS18" s="33">
        <v>11</v>
      </c>
      <c r="AT18" s="33">
        <v>0.76</v>
      </c>
      <c r="AU18" s="33">
        <v>18</v>
      </c>
      <c r="AV18" s="33">
        <v>1.77</v>
      </c>
      <c r="AW18" s="33">
        <v>10</v>
      </c>
      <c r="AX18" s="33">
        <v>1.42</v>
      </c>
      <c r="AY18" s="33">
        <v>11</v>
      </c>
      <c r="AZ18" s="33">
        <v>0.57</v>
      </c>
      <c r="BA18" s="33">
        <v>20</v>
      </c>
      <c r="BB18" s="33">
        <v>1.69</v>
      </c>
      <c r="BC18" s="33">
        <v>11</v>
      </c>
      <c r="BD18" s="36">
        <v>1.6</v>
      </c>
      <c r="BE18" s="37">
        <v>11</v>
      </c>
      <c r="BF18" s="38">
        <v>0.74</v>
      </c>
      <c r="BG18" s="37">
        <v>16</v>
      </c>
      <c r="BH18" s="37">
        <v>1.88</v>
      </c>
      <c r="BI18" s="37">
        <v>10</v>
      </c>
      <c r="BJ18" s="32">
        <v>1.53</v>
      </c>
      <c r="BK18" s="33">
        <v>11</v>
      </c>
      <c r="BL18" s="34">
        <v>0.6</v>
      </c>
      <c r="BM18" s="33">
        <v>17</v>
      </c>
      <c r="BN18" s="34">
        <v>1.83</v>
      </c>
      <c r="BO18" s="33">
        <v>10</v>
      </c>
      <c r="BP18" s="34">
        <v>1.49</v>
      </c>
      <c r="BQ18" s="33">
        <v>11</v>
      </c>
      <c r="BR18" s="34">
        <v>0.5</v>
      </c>
      <c r="BS18" s="33">
        <v>19</v>
      </c>
      <c r="BT18" s="34">
        <v>1.82</v>
      </c>
      <c r="BU18" s="33">
        <v>10</v>
      </c>
      <c r="BV18" s="33">
        <v>1.46</v>
      </c>
      <c r="BW18" s="33">
        <v>11</v>
      </c>
      <c r="BX18" s="33">
        <v>0.45</v>
      </c>
      <c r="BY18" s="33">
        <v>21</v>
      </c>
      <c r="BZ18" s="34">
        <v>1.8</v>
      </c>
      <c r="CA18" s="33">
        <v>10</v>
      </c>
      <c r="CB18" s="33">
        <v>1.41</v>
      </c>
      <c r="CC18" s="33">
        <v>11</v>
      </c>
      <c r="CD18" s="34">
        <v>0.5</v>
      </c>
      <c r="CE18" s="33">
        <v>20</v>
      </c>
      <c r="CF18" s="33">
        <v>1.72</v>
      </c>
      <c r="CG18" s="33">
        <v>11</v>
      </c>
      <c r="CH18" s="39">
        <v>1.3</v>
      </c>
      <c r="CI18" s="40">
        <v>12</v>
      </c>
      <c r="CJ18" s="39">
        <v>0.55</v>
      </c>
      <c r="CK18" s="40">
        <v>18</v>
      </c>
      <c r="CL18" s="39">
        <v>1.56</v>
      </c>
      <c r="CM18" s="40">
        <v>11</v>
      </c>
      <c r="CN18" s="36">
        <v>1.22</v>
      </c>
      <c r="CO18" s="40">
        <v>12</v>
      </c>
      <c r="CP18" s="39">
        <v>0.47</v>
      </c>
      <c r="CQ18" s="40">
        <v>20</v>
      </c>
      <c r="CR18" s="39">
        <v>1.49</v>
      </c>
      <c r="CS18" s="40">
        <v>11</v>
      </c>
      <c r="CT18" s="36">
        <v>1.23</v>
      </c>
      <c r="CU18" s="40">
        <v>12</v>
      </c>
      <c r="CV18" s="39">
        <v>0.51</v>
      </c>
      <c r="CW18" s="40">
        <v>17</v>
      </c>
      <c r="CX18" s="39">
        <v>1.5</v>
      </c>
      <c r="CY18" s="40">
        <v>11</v>
      </c>
      <c r="CZ18" s="39">
        <v>1.3</v>
      </c>
      <c r="DA18" s="40">
        <v>12</v>
      </c>
      <c r="DB18" s="39">
        <v>0.63</v>
      </c>
      <c r="DC18" s="40">
        <v>16</v>
      </c>
      <c r="DD18" s="39">
        <v>1.55</v>
      </c>
      <c r="DE18" s="41">
        <v>11</v>
      </c>
      <c r="DF18" s="39">
        <v>1.25</v>
      </c>
      <c r="DG18" s="40">
        <v>12</v>
      </c>
      <c r="DH18" s="39">
        <v>0.55</v>
      </c>
      <c r="DI18" s="40">
        <v>16</v>
      </c>
      <c r="DJ18" s="39">
        <v>1.52</v>
      </c>
      <c r="DK18" s="40">
        <v>11</v>
      </c>
      <c r="DL18" s="37">
        <v>1.32</v>
      </c>
      <c r="DM18" s="37">
        <v>13</v>
      </c>
      <c r="DN18" s="37">
        <v>0.61</v>
      </c>
      <c r="DO18" s="37">
        <v>18</v>
      </c>
      <c r="DP18" s="37">
        <v>1.58</v>
      </c>
      <c r="DQ18" s="37">
        <v>12</v>
      </c>
      <c r="DR18" s="42">
        <v>1.36</v>
      </c>
      <c r="DS18" s="37">
        <v>13</v>
      </c>
      <c r="DT18" s="37">
        <v>0.62</v>
      </c>
      <c r="DU18" s="37">
        <v>18</v>
      </c>
      <c r="DV18" s="37">
        <v>1.65</v>
      </c>
      <c r="DW18" s="37">
        <v>12</v>
      </c>
      <c r="DX18" s="42">
        <v>1.36</v>
      </c>
      <c r="DY18" s="40">
        <v>13</v>
      </c>
      <c r="DZ18" s="40">
        <v>0.79</v>
      </c>
      <c r="EA18" s="40">
        <v>16</v>
      </c>
      <c r="EB18" s="40">
        <v>1.56</v>
      </c>
      <c r="EC18" s="40">
        <v>12</v>
      </c>
      <c r="ED18" s="36">
        <v>1.23</v>
      </c>
      <c r="EE18" s="37">
        <v>13</v>
      </c>
      <c r="EF18" s="38">
        <v>0.71</v>
      </c>
      <c r="EG18" s="37">
        <v>16</v>
      </c>
      <c r="EH18" s="38">
        <v>1.42</v>
      </c>
      <c r="EI18" s="37">
        <v>13</v>
      </c>
      <c r="EJ18" s="40">
        <v>1.32</v>
      </c>
      <c r="EK18" s="40">
        <v>13</v>
      </c>
      <c r="EL18" s="40">
        <v>0.87</v>
      </c>
      <c r="EM18" s="40">
        <v>15</v>
      </c>
      <c r="EN18" s="40">
        <v>1.49</v>
      </c>
      <c r="EO18" s="40">
        <v>12</v>
      </c>
      <c r="EP18" s="36">
        <v>1.34</v>
      </c>
      <c r="EQ18" s="37">
        <v>13</v>
      </c>
      <c r="ER18" s="38">
        <v>0.77</v>
      </c>
      <c r="ES18" s="37">
        <v>16</v>
      </c>
      <c r="ET18" s="38">
        <v>1.53</v>
      </c>
      <c r="EU18" s="37">
        <v>12</v>
      </c>
      <c r="EV18" s="38">
        <v>1.2</v>
      </c>
      <c r="EW18" s="37">
        <v>16</v>
      </c>
      <c r="EX18" s="37">
        <v>0.7</v>
      </c>
      <c r="EY18" s="37">
        <v>17</v>
      </c>
      <c r="EZ18" s="37">
        <v>1.38</v>
      </c>
      <c r="FA18" s="37">
        <v>13</v>
      </c>
      <c r="FB18" s="43">
        <v>1.16</v>
      </c>
      <c r="FC18" s="37">
        <v>16</v>
      </c>
      <c r="FD18" s="44">
        <v>0.74</v>
      </c>
      <c r="FE18" s="37">
        <v>16</v>
      </c>
      <c r="FF18" s="44">
        <v>1.29</v>
      </c>
      <c r="FG18" s="41">
        <v>16</v>
      </c>
      <c r="FH18" s="45">
        <v>1.49</v>
      </c>
      <c r="FI18" s="54">
        <v>12</v>
      </c>
      <c r="FJ18" s="45">
        <v>1.37</v>
      </c>
      <c r="FK18" s="55">
        <v>10</v>
      </c>
      <c r="FL18" s="45">
        <v>1.53</v>
      </c>
      <c r="FM18" s="55">
        <v>11</v>
      </c>
      <c r="FN18" s="56">
        <v>1.56</v>
      </c>
      <c r="FO18" s="57">
        <v>11</v>
      </c>
      <c r="FP18" s="56">
        <v>1.35</v>
      </c>
      <c r="FQ18" s="57">
        <v>11</v>
      </c>
      <c r="FR18" s="56">
        <v>1.61</v>
      </c>
      <c r="FS18" s="57">
        <v>10</v>
      </c>
      <c r="FT18" s="56">
        <v>1.65</v>
      </c>
      <c r="FU18" s="57">
        <v>10</v>
      </c>
      <c r="FV18" s="56">
        <v>1.38</v>
      </c>
      <c r="FW18" s="57">
        <v>12</v>
      </c>
      <c r="FX18" s="56">
        <v>1.71</v>
      </c>
      <c r="FY18" s="58">
        <v>10</v>
      </c>
      <c r="FZ18" s="59">
        <v>1.71</v>
      </c>
      <c r="GA18" s="57">
        <v>10</v>
      </c>
      <c r="GB18" s="56">
        <v>1.4</v>
      </c>
      <c r="GC18" s="57">
        <v>12</v>
      </c>
      <c r="GD18" s="56">
        <v>1.78</v>
      </c>
      <c r="GE18" s="58">
        <v>11</v>
      </c>
    </row>
    <row r="19" spans="1:187" ht="18" customHeight="1">
      <c r="A19" s="52" t="s">
        <v>50</v>
      </c>
      <c r="B19" s="29">
        <v>1.58</v>
      </c>
      <c r="C19" s="30">
        <v>12</v>
      </c>
      <c r="D19" s="29">
        <v>0.71</v>
      </c>
      <c r="E19" s="30">
        <v>20</v>
      </c>
      <c r="F19" s="29">
        <v>1.78</v>
      </c>
      <c r="G19" s="30">
        <v>12</v>
      </c>
      <c r="H19" s="30">
        <v>1.63</v>
      </c>
      <c r="I19" s="30">
        <v>12</v>
      </c>
      <c r="J19" s="30">
        <v>0.69</v>
      </c>
      <c r="K19" s="30">
        <v>20</v>
      </c>
      <c r="L19" s="30">
        <v>1.85</v>
      </c>
      <c r="M19" s="30">
        <v>12</v>
      </c>
      <c r="N19" s="29">
        <v>1.57</v>
      </c>
      <c r="O19" s="30">
        <v>12</v>
      </c>
      <c r="P19" s="29">
        <v>0.59</v>
      </c>
      <c r="Q19" s="30">
        <v>22</v>
      </c>
      <c r="R19" s="29">
        <v>1.82</v>
      </c>
      <c r="S19" s="30">
        <v>12</v>
      </c>
      <c r="T19" s="31">
        <v>1.61</v>
      </c>
      <c r="U19" s="30">
        <v>11</v>
      </c>
      <c r="V19" s="29">
        <v>0.63</v>
      </c>
      <c r="W19" s="30">
        <v>20</v>
      </c>
      <c r="X19" s="29">
        <v>1.88</v>
      </c>
      <c r="Y19" s="30">
        <v>11</v>
      </c>
      <c r="Z19" s="32">
        <v>1.49</v>
      </c>
      <c r="AA19" s="33">
        <v>12</v>
      </c>
      <c r="AB19" s="34">
        <v>0.6</v>
      </c>
      <c r="AC19" s="35">
        <v>20</v>
      </c>
      <c r="AD19" s="34">
        <v>1.76</v>
      </c>
      <c r="AE19" s="33">
        <v>11</v>
      </c>
      <c r="AF19" s="34">
        <v>1.52</v>
      </c>
      <c r="AG19" s="33">
        <v>12</v>
      </c>
      <c r="AH19" s="34">
        <v>0.68</v>
      </c>
      <c r="AI19" s="33">
        <v>19</v>
      </c>
      <c r="AJ19" s="34">
        <v>1.78</v>
      </c>
      <c r="AK19" s="33">
        <v>12</v>
      </c>
      <c r="AL19" s="34">
        <v>1.34</v>
      </c>
      <c r="AM19" s="33">
        <v>12</v>
      </c>
      <c r="AN19" s="34">
        <v>1</v>
      </c>
      <c r="AO19" s="33">
        <v>14</v>
      </c>
      <c r="AP19" s="33">
        <v>1.44</v>
      </c>
      <c r="AQ19" s="33">
        <v>12</v>
      </c>
      <c r="AR19" s="53">
        <v>1.32</v>
      </c>
      <c r="AS19" s="33">
        <v>12</v>
      </c>
      <c r="AT19" s="33">
        <v>0.89</v>
      </c>
      <c r="AU19" s="33">
        <v>14</v>
      </c>
      <c r="AV19" s="33">
        <v>1.46</v>
      </c>
      <c r="AW19" s="33">
        <v>12</v>
      </c>
      <c r="AX19" s="33">
        <v>1.08</v>
      </c>
      <c r="AY19" s="33">
        <v>14</v>
      </c>
      <c r="AZ19" s="33">
        <v>0.68</v>
      </c>
      <c r="BA19" s="33">
        <v>19</v>
      </c>
      <c r="BB19" s="33">
        <v>1.21</v>
      </c>
      <c r="BC19" s="33">
        <v>14</v>
      </c>
      <c r="BD19" s="36">
        <v>1.21</v>
      </c>
      <c r="BE19" s="37">
        <v>14</v>
      </c>
      <c r="BF19" s="38">
        <v>0.9</v>
      </c>
      <c r="BG19" s="37">
        <v>15</v>
      </c>
      <c r="BH19" s="37">
        <v>1.31</v>
      </c>
      <c r="BI19" s="37">
        <v>14</v>
      </c>
      <c r="BJ19" s="32">
        <v>1.07</v>
      </c>
      <c r="BK19" s="33">
        <v>14</v>
      </c>
      <c r="BL19" s="34">
        <v>0.73</v>
      </c>
      <c r="BM19" s="33">
        <v>16</v>
      </c>
      <c r="BN19" s="34">
        <v>1.18</v>
      </c>
      <c r="BO19" s="33">
        <v>14</v>
      </c>
      <c r="BP19" s="34">
        <v>1.08</v>
      </c>
      <c r="BQ19" s="33">
        <v>14</v>
      </c>
      <c r="BR19" s="34">
        <v>0.74</v>
      </c>
      <c r="BS19" s="33">
        <v>15</v>
      </c>
      <c r="BT19" s="34">
        <v>1.19</v>
      </c>
      <c r="BU19" s="33">
        <v>14</v>
      </c>
      <c r="BV19" s="33">
        <v>1.07</v>
      </c>
      <c r="BW19" s="33">
        <v>14</v>
      </c>
      <c r="BX19" s="33">
        <v>0.68</v>
      </c>
      <c r="BY19" s="33">
        <v>16</v>
      </c>
      <c r="BZ19" s="34">
        <v>1.2</v>
      </c>
      <c r="CA19" s="33">
        <v>14</v>
      </c>
      <c r="CB19" s="33">
        <v>1.01</v>
      </c>
      <c r="CC19" s="33">
        <v>15</v>
      </c>
      <c r="CD19" s="33">
        <v>0.52</v>
      </c>
      <c r="CE19" s="33">
        <v>18</v>
      </c>
      <c r="CF19" s="33">
        <v>1.18</v>
      </c>
      <c r="CG19" s="33">
        <v>14</v>
      </c>
      <c r="CH19" s="39">
        <v>0.98</v>
      </c>
      <c r="CI19" s="40">
        <v>15</v>
      </c>
      <c r="CJ19" s="39">
        <v>0.53</v>
      </c>
      <c r="CK19" s="40">
        <v>19</v>
      </c>
      <c r="CL19" s="39">
        <v>1.14</v>
      </c>
      <c r="CM19" s="40">
        <v>14</v>
      </c>
      <c r="CN19" s="36">
        <v>1.03</v>
      </c>
      <c r="CO19" s="40">
        <v>15</v>
      </c>
      <c r="CP19" s="39">
        <v>0.51</v>
      </c>
      <c r="CQ19" s="40">
        <v>18</v>
      </c>
      <c r="CR19" s="39">
        <v>1.22</v>
      </c>
      <c r="CS19" s="40">
        <v>14</v>
      </c>
      <c r="CT19" s="36">
        <v>0.96</v>
      </c>
      <c r="CU19" s="40">
        <v>15</v>
      </c>
      <c r="CV19" s="39">
        <v>0.3</v>
      </c>
      <c r="CW19" s="40">
        <v>21</v>
      </c>
      <c r="CX19" s="39">
        <v>1</v>
      </c>
      <c r="CY19" s="40">
        <v>15</v>
      </c>
      <c r="CZ19" s="39">
        <v>1.06</v>
      </c>
      <c r="DA19" s="40">
        <v>14</v>
      </c>
      <c r="DB19" s="39">
        <v>0.4</v>
      </c>
      <c r="DC19" s="40">
        <v>20</v>
      </c>
      <c r="DD19" s="39">
        <v>1.31</v>
      </c>
      <c r="DE19" s="41">
        <v>14</v>
      </c>
      <c r="DF19" s="39">
        <v>1.37</v>
      </c>
      <c r="DG19" s="40">
        <v>11</v>
      </c>
      <c r="DH19" s="39">
        <v>1.38</v>
      </c>
      <c r="DI19" s="40">
        <v>10</v>
      </c>
      <c r="DJ19" s="39">
        <v>1.37</v>
      </c>
      <c r="DK19" s="40">
        <v>14</v>
      </c>
      <c r="DL19" s="37">
        <v>1.43</v>
      </c>
      <c r="DM19" s="37">
        <v>12</v>
      </c>
      <c r="DN19" s="37">
        <v>1.41</v>
      </c>
      <c r="DO19" s="37">
        <v>11</v>
      </c>
      <c r="DP19" s="37">
        <v>1.43</v>
      </c>
      <c r="DQ19" s="37">
        <v>13</v>
      </c>
      <c r="DR19" s="42">
        <v>1.49</v>
      </c>
      <c r="DS19" s="37">
        <v>12</v>
      </c>
      <c r="DT19" s="37">
        <v>1.49</v>
      </c>
      <c r="DU19" s="37">
        <v>10</v>
      </c>
      <c r="DV19" s="37">
        <v>1.48</v>
      </c>
      <c r="DW19" s="37">
        <v>14</v>
      </c>
      <c r="DX19" s="36">
        <v>1.49</v>
      </c>
      <c r="DY19" s="40">
        <v>12</v>
      </c>
      <c r="DZ19" s="40">
        <v>1.62</v>
      </c>
      <c r="EA19" s="40">
        <v>9</v>
      </c>
      <c r="EB19" s="40">
        <v>1.45</v>
      </c>
      <c r="EC19" s="40">
        <v>13</v>
      </c>
      <c r="ED19" s="36">
        <v>1.45</v>
      </c>
      <c r="EE19" s="37">
        <v>11</v>
      </c>
      <c r="EF19" s="38">
        <v>1.58</v>
      </c>
      <c r="EG19" s="37">
        <v>10</v>
      </c>
      <c r="EH19" s="38">
        <v>1.4</v>
      </c>
      <c r="EI19" s="37">
        <v>14</v>
      </c>
      <c r="EJ19" s="39">
        <v>1.5</v>
      </c>
      <c r="EK19" s="40">
        <v>11</v>
      </c>
      <c r="EL19" s="40">
        <v>1.75</v>
      </c>
      <c r="EM19" s="40">
        <v>9</v>
      </c>
      <c r="EN19" s="40">
        <v>1.41</v>
      </c>
      <c r="EO19" s="40">
        <v>13</v>
      </c>
      <c r="EP19" s="36">
        <v>1.4</v>
      </c>
      <c r="EQ19" s="37">
        <v>11</v>
      </c>
      <c r="ER19" s="38">
        <v>1.56</v>
      </c>
      <c r="ES19" s="37">
        <v>10</v>
      </c>
      <c r="ET19" s="38">
        <v>1.34</v>
      </c>
      <c r="EU19" s="37">
        <v>15</v>
      </c>
      <c r="EV19" s="37">
        <v>1.41</v>
      </c>
      <c r="EW19" s="37">
        <v>11</v>
      </c>
      <c r="EX19" s="37">
        <v>1.49</v>
      </c>
      <c r="EY19" s="37">
        <v>10</v>
      </c>
      <c r="EZ19" s="37">
        <v>1.38</v>
      </c>
      <c r="FA19" s="37">
        <v>15</v>
      </c>
      <c r="FB19" s="43">
        <v>1.44</v>
      </c>
      <c r="FC19" s="37">
        <v>12</v>
      </c>
      <c r="FD19" s="44">
        <v>1.48</v>
      </c>
      <c r="FE19" s="37">
        <v>10</v>
      </c>
      <c r="FF19" s="44">
        <v>1.43</v>
      </c>
      <c r="FG19" s="41">
        <v>14</v>
      </c>
      <c r="FH19" s="45">
        <v>1.04</v>
      </c>
      <c r="FI19" s="54">
        <v>17</v>
      </c>
      <c r="FJ19" s="45">
        <v>0.64</v>
      </c>
      <c r="FK19" s="55">
        <v>17</v>
      </c>
      <c r="FL19" s="45">
        <v>1.16</v>
      </c>
      <c r="FM19" s="55">
        <v>16</v>
      </c>
      <c r="FN19" s="56">
        <v>1.12</v>
      </c>
      <c r="FO19" s="57">
        <v>15</v>
      </c>
      <c r="FP19" s="56">
        <v>0.95</v>
      </c>
      <c r="FQ19" s="57">
        <v>14</v>
      </c>
      <c r="FR19" s="56">
        <v>1.16</v>
      </c>
      <c r="FS19" s="57">
        <v>16</v>
      </c>
      <c r="FT19" s="56">
        <v>1.27</v>
      </c>
      <c r="FU19" s="57">
        <v>14</v>
      </c>
      <c r="FV19" s="56">
        <v>1.2</v>
      </c>
      <c r="FW19" s="57">
        <v>14</v>
      </c>
      <c r="FX19" s="56">
        <v>1.28</v>
      </c>
      <c r="FY19" s="58">
        <v>14</v>
      </c>
      <c r="FZ19" s="59">
        <v>1.4</v>
      </c>
      <c r="GA19" s="57">
        <v>13</v>
      </c>
      <c r="GB19" s="56">
        <v>1.47</v>
      </c>
      <c r="GC19" s="57">
        <v>10</v>
      </c>
      <c r="GD19" s="56">
        <v>1.39</v>
      </c>
      <c r="GE19" s="58">
        <v>14</v>
      </c>
    </row>
    <row r="20" spans="1:187" ht="18" customHeight="1">
      <c r="A20" s="52" t="s">
        <v>51</v>
      </c>
      <c r="B20" s="29">
        <v>1.54</v>
      </c>
      <c r="C20" s="30">
        <v>13</v>
      </c>
      <c r="D20" s="29">
        <v>0.77</v>
      </c>
      <c r="E20" s="30">
        <v>19</v>
      </c>
      <c r="F20" s="29">
        <v>1.72</v>
      </c>
      <c r="G20" s="30">
        <v>13</v>
      </c>
      <c r="H20" s="30">
        <v>1.51</v>
      </c>
      <c r="I20" s="30">
        <v>13</v>
      </c>
      <c r="J20" s="30">
        <v>0.73</v>
      </c>
      <c r="K20" s="30">
        <v>18</v>
      </c>
      <c r="L20" s="30">
        <v>1.69</v>
      </c>
      <c r="M20" s="30">
        <v>13</v>
      </c>
      <c r="N20" s="29">
        <v>1.42</v>
      </c>
      <c r="O20" s="30">
        <v>13</v>
      </c>
      <c r="P20" s="29">
        <v>0.72</v>
      </c>
      <c r="Q20" s="30">
        <v>20</v>
      </c>
      <c r="R20" s="29">
        <v>1.59</v>
      </c>
      <c r="S20" s="30">
        <v>13</v>
      </c>
      <c r="T20" s="31">
        <v>1.28</v>
      </c>
      <c r="U20" s="30">
        <v>14</v>
      </c>
      <c r="V20" s="29">
        <v>0.8</v>
      </c>
      <c r="W20" s="30">
        <v>18</v>
      </c>
      <c r="X20" s="29">
        <v>1.41</v>
      </c>
      <c r="Y20" s="30">
        <v>13</v>
      </c>
      <c r="Z20" s="32">
        <v>1.13</v>
      </c>
      <c r="AA20" s="33">
        <v>14</v>
      </c>
      <c r="AB20" s="34">
        <v>0.9</v>
      </c>
      <c r="AC20" s="35">
        <v>16</v>
      </c>
      <c r="AD20" s="34">
        <v>1.2</v>
      </c>
      <c r="AE20" s="33">
        <v>15</v>
      </c>
      <c r="AF20" s="34">
        <v>0.87</v>
      </c>
      <c r="AG20" s="33">
        <v>19</v>
      </c>
      <c r="AH20" s="34">
        <v>1</v>
      </c>
      <c r="AI20" s="33">
        <v>15</v>
      </c>
      <c r="AJ20" s="34">
        <v>0.82</v>
      </c>
      <c r="AK20" s="33">
        <v>17</v>
      </c>
      <c r="AL20" s="34">
        <v>1.1</v>
      </c>
      <c r="AM20" s="33">
        <v>15</v>
      </c>
      <c r="AN20" s="34">
        <v>0.73</v>
      </c>
      <c r="AO20" s="33">
        <v>18</v>
      </c>
      <c r="AP20" s="33">
        <v>1.21</v>
      </c>
      <c r="AQ20" s="33">
        <v>15</v>
      </c>
      <c r="AR20" s="53">
        <v>1.03</v>
      </c>
      <c r="AS20" s="33">
        <v>15</v>
      </c>
      <c r="AT20" s="33">
        <v>0.75</v>
      </c>
      <c r="AU20" s="33">
        <v>19</v>
      </c>
      <c r="AV20" s="33">
        <v>1.13</v>
      </c>
      <c r="AW20" s="33">
        <v>16</v>
      </c>
      <c r="AX20" s="33">
        <v>0.99</v>
      </c>
      <c r="AY20" s="33">
        <v>16</v>
      </c>
      <c r="AZ20" s="33">
        <v>0.68</v>
      </c>
      <c r="BA20" s="33">
        <v>18</v>
      </c>
      <c r="BB20" s="33">
        <v>1.09</v>
      </c>
      <c r="BC20" s="33">
        <v>16</v>
      </c>
      <c r="BD20" s="36">
        <v>1.02</v>
      </c>
      <c r="BE20" s="37">
        <v>15</v>
      </c>
      <c r="BF20" s="38">
        <v>0.7</v>
      </c>
      <c r="BG20" s="37">
        <v>17</v>
      </c>
      <c r="BH20" s="37">
        <v>1.13</v>
      </c>
      <c r="BI20" s="37">
        <v>15</v>
      </c>
      <c r="BJ20" s="32">
        <v>1.04</v>
      </c>
      <c r="BK20" s="33">
        <v>15</v>
      </c>
      <c r="BL20" s="34">
        <v>0.85</v>
      </c>
      <c r="BM20" s="33">
        <v>14</v>
      </c>
      <c r="BN20" s="34">
        <v>1.1</v>
      </c>
      <c r="BO20" s="33">
        <v>16</v>
      </c>
      <c r="BP20" s="34">
        <v>1.04</v>
      </c>
      <c r="BQ20" s="33">
        <v>15</v>
      </c>
      <c r="BR20" s="34">
        <v>0.67</v>
      </c>
      <c r="BS20" s="33">
        <v>16</v>
      </c>
      <c r="BT20" s="34">
        <v>1.17</v>
      </c>
      <c r="BU20" s="33">
        <v>15</v>
      </c>
      <c r="BV20" s="33">
        <v>1.02</v>
      </c>
      <c r="BW20" s="33">
        <v>15</v>
      </c>
      <c r="BX20" s="33">
        <v>0.76</v>
      </c>
      <c r="BY20" s="33">
        <v>15</v>
      </c>
      <c r="BZ20" s="33">
        <v>1.11</v>
      </c>
      <c r="CA20" s="33">
        <v>15</v>
      </c>
      <c r="CB20" s="33">
        <v>1.03</v>
      </c>
      <c r="CC20" s="33">
        <v>14</v>
      </c>
      <c r="CD20" s="33">
        <v>0.81</v>
      </c>
      <c r="CE20" s="33">
        <v>15</v>
      </c>
      <c r="CF20" s="33">
        <v>1.11</v>
      </c>
      <c r="CG20" s="33">
        <v>15</v>
      </c>
      <c r="CH20" s="39">
        <v>1.02</v>
      </c>
      <c r="CI20" s="40">
        <v>14</v>
      </c>
      <c r="CJ20" s="39">
        <v>0.87</v>
      </c>
      <c r="CK20" s="40">
        <v>14</v>
      </c>
      <c r="CL20" s="39">
        <v>1.08</v>
      </c>
      <c r="CM20" s="40">
        <v>15</v>
      </c>
      <c r="CN20" s="36">
        <v>1.04</v>
      </c>
      <c r="CO20" s="40">
        <v>14</v>
      </c>
      <c r="CP20" s="39">
        <v>0.96</v>
      </c>
      <c r="CQ20" s="40">
        <v>14</v>
      </c>
      <c r="CR20" s="39">
        <v>1.07</v>
      </c>
      <c r="CS20" s="40">
        <v>15</v>
      </c>
      <c r="CT20" s="36">
        <v>0.98</v>
      </c>
      <c r="CU20" s="40">
        <v>14</v>
      </c>
      <c r="CV20" s="39">
        <v>0.92</v>
      </c>
      <c r="CW20" s="40">
        <v>14</v>
      </c>
      <c r="CX20" s="39">
        <v>1.21</v>
      </c>
      <c r="CY20" s="40">
        <v>14</v>
      </c>
      <c r="CZ20" s="39">
        <v>0.98</v>
      </c>
      <c r="DA20" s="40">
        <v>15</v>
      </c>
      <c r="DB20" s="39">
        <v>0.97</v>
      </c>
      <c r="DC20" s="40">
        <v>14</v>
      </c>
      <c r="DD20" s="39">
        <v>0.99</v>
      </c>
      <c r="DE20" s="41">
        <v>15</v>
      </c>
      <c r="DF20" s="39">
        <v>1.19</v>
      </c>
      <c r="DG20" s="40">
        <v>13</v>
      </c>
      <c r="DH20" s="39">
        <v>0.48</v>
      </c>
      <c r="DI20" s="40">
        <v>18</v>
      </c>
      <c r="DJ20" s="39">
        <v>1.46</v>
      </c>
      <c r="DK20" s="40">
        <v>12</v>
      </c>
      <c r="DL20" s="37">
        <v>1.12</v>
      </c>
      <c r="DM20" s="37">
        <v>14</v>
      </c>
      <c r="DN20" s="37">
        <v>0.48</v>
      </c>
      <c r="DO20" s="37">
        <v>21</v>
      </c>
      <c r="DP20" s="37">
        <v>1.36</v>
      </c>
      <c r="DQ20" s="37">
        <v>14</v>
      </c>
      <c r="DR20" s="42">
        <v>1.29</v>
      </c>
      <c r="DS20" s="37">
        <v>14</v>
      </c>
      <c r="DT20" s="37">
        <v>0.51</v>
      </c>
      <c r="DU20" s="37">
        <v>21</v>
      </c>
      <c r="DV20" s="38">
        <v>1.59</v>
      </c>
      <c r="DW20" s="37">
        <v>13</v>
      </c>
      <c r="DX20" s="42">
        <v>1.02</v>
      </c>
      <c r="DY20" s="40">
        <v>15</v>
      </c>
      <c r="DZ20" s="40">
        <v>0.55</v>
      </c>
      <c r="EA20" s="40">
        <v>20</v>
      </c>
      <c r="EB20" s="40">
        <v>1.19</v>
      </c>
      <c r="EC20" s="40">
        <v>15</v>
      </c>
      <c r="ED20" s="36">
        <v>1.1</v>
      </c>
      <c r="EE20" s="37">
        <v>16</v>
      </c>
      <c r="EF20" s="38">
        <v>0.43</v>
      </c>
      <c r="EG20" s="37">
        <v>20</v>
      </c>
      <c r="EH20" s="38">
        <v>1.34</v>
      </c>
      <c r="EI20" s="37">
        <v>15</v>
      </c>
      <c r="EJ20" s="40">
        <v>1.01</v>
      </c>
      <c r="EK20" s="40">
        <v>16</v>
      </c>
      <c r="EL20" s="40">
        <v>0.49</v>
      </c>
      <c r="EM20" s="40">
        <v>20</v>
      </c>
      <c r="EN20" s="40">
        <v>1.19</v>
      </c>
      <c r="EO20" s="40">
        <v>15</v>
      </c>
      <c r="EP20" s="36">
        <v>1.14</v>
      </c>
      <c r="EQ20" s="37">
        <v>16</v>
      </c>
      <c r="ER20" s="38">
        <v>0.47</v>
      </c>
      <c r="ES20" s="37">
        <v>20</v>
      </c>
      <c r="ET20" s="38">
        <v>1.37</v>
      </c>
      <c r="EU20" s="37">
        <v>14</v>
      </c>
      <c r="EV20" s="37">
        <v>1.24</v>
      </c>
      <c r="EW20" s="37">
        <v>14</v>
      </c>
      <c r="EX20" s="37">
        <v>0.44</v>
      </c>
      <c r="EY20" s="37">
        <v>18</v>
      </c>
      <c r="EZ20" s="37">
        <v>1.53</v>
      </c>
      <c r="FA20" s="37">
        <v>11</v>
      </c>
      <c r="FB20" s="43">
        <v>1.25</v>
      </c>
      <c r="FC20" s="37">
        <v>14</v>
      </c>
      <c r="FD20" s="44">
        <v>0.53</v>
      </c>
      <c r="FE20" s="37">
        <v>18</v>
      </c>
      <c r="FF20" s="44">
        <v>1.48</v>
      </c>
      <c r="FG20" s="41">
        <v>11</v>
      </c>
      <c r="FH20" s="45">
        <v>1.28</v>
      </c>
      <c r="FI20" s="54">
        <v>13</v>
      </c>
      <c r="FJ20" s="45">
        <v>0.66</v>
      </c>
      <c r="FK20" s="55">
        <v>16</v>
      </c>
      <c r="FL20" s="45">
        <v>1.48</v>
      </c>
      <c r="FM20" s="55">
        <v>12</v>
      </c>
      <c r="FN20" s="56">
        <v>1.26</v>
      </c>
      <c r="FO20" s="57">
        <v>13</v>
      </c>
      <c r="FP20" s="56">
        <v>0.6</v>
      </c>
      <c r="FQ20" s="57">
        <v>18</v>
      </c>
      <c r="FR20" s="56">
        <v>1.43</v>
      </c>
      <c r="FS20" s="57">
        <v>13</v>
      </c>
      <c r="FT20" s="56">
        <v>1.4</v>
      </c>
      <c r="FU20" s="57">
        <v>13</v>
      </c>
      <c r="FV20" s="56">
        <v>0.54</v>
      </c>
      <c r="FW20" s="57">
        <v>17</v>
      </c>
      <c r="FX20" s="56">
        <v>1.6</v>
      </c>
      <c r="FY20" s="58">
        <v>12</v>
      </c>
      <c r="FZ20" s="59">
        <v>1.67</v>
      </c>
      <c r="GA20" s="57">
        <v>12</v>
      </c>
      <c r="GB20" s="56">
        <v>0.62</v>
      </c>
      <c r="GC20" s="57">
        <v>16</v>
      </c>
      <c r="GD20" s="56">
        <v>1.9</v>
      </c>
      <c r="GE20" s="58">
        <v>10</v>
      </c>
    </row>
    <row r="21" spans="1:187" ht="18" customHeight="1">
      <c r="A21" s="52" t="s">
        <v>52</v>
      </c>
      <c r="B21" s="29">
        <v>1.42</v>
      </c>
      <c r="C21" s="30">
        <v>14</v>
      </c>
      <c r="D21" s="29">
        <v>1</v>
      </c>
      <c r="E21" s="30">
        <v>16</v>
      </c>
      <c r="F21" s="29">
        <v>1.52</v>
      </c>
      <c r="G21" s="30">
        <v>14</v>
      </c>
      <c r="H21" s="30">
        <v>1.39</v>
      </c>
      <c r="I21" s="30">
        <v>15</v>
      </c>
      <c r="J21" s="30">
        <v>0.91</v>
      </c>
      <c r="K21" s="30">
        <v>16</v>
      </c>
      <c r="L21" s="29">
        <v>1.5</v>
      </c>
      <c r="M21" s="30">
        <v>15</v>
      </c>
      <c r="N21" s="29">
        <v>1.2</v>
      </c>
      <c r="O21" s="30">
        <v>15</v>
      </c>
      <c r="P21" s="29">
        <v>0.91</v>
      </c>
      <c r="Q21" s="30">
        <v>17</v>
      </c>
      <c r="R21" s="29">
        <v>1.28</v>
      </c>
      <c r="S21" s="30">
        <v>15</v>
      </c>
      <c r="T21" s="31">
        <v>1.07</v>
      </c>
      <c r="U21" s="30">
        <v>16</v>
      </c>
      <c r="V21" s="29">
        <v>0.68</v>
      </c>
      <c r="W21" s="30">
        <v>19</v>
      </c>
      <c r="X21" s="29">
        <v>1.18</v>
      </c>
      <c r="Y21" s="30">
        <v>16</v>
      </c>
      <c r="Z21" s="32">
        <v>0.96</v>
      </c>
      <c r="AA21" s="33">
        <v>19</v>
      </c>
      <c r="AB21" s="34">
        <v>0.54</v>
      </c>
      <c r="AC21" s="35">
        <v>21</v>
      </c>
      <c r="AD21" s="34">
        <v>1.09</v>
      </c>
      <c r="AE21" s="33">
        <v>18</v>
      </c>
      <c r="AF21" s="34">
        <v>0.8</v>
      </c>
      <c r="AG21" s="33">
        <v>20</v>
      </c>
      <c r="AH21" s="34">
        <v>0.46</v>
      </c>
      <c r="AI21" s="33">
        <v>21</v>
      </c>
      <c r="AJ21" s="34">
        <v>0.91</v>
      </c>
      <c r="AK21" s="33">
        <v>15</v>
      </c>
      <c r="AL21" s="34">
        <v>1.04</v>
      </c>
      <c r="AM21" s="33">
        <v>16</v>
      </c>
      <c r="AN21" s="34">
        <v>0.55</v>
      </c>
      <c r="AO21" s="33">
        <v>21</v>
      </c>
      <c r="AP21" s="33">
        <v>1.2</v>
      </c>
      <c r="AQ21" s="33">
        <v>16</v>
      </c>
      <c r="AR21" s="53">
        <v>1.01</v>
      </c>
      <c r="AS21" s="33">
        <v>16</v>
      </c>
      <c r="AT21" s="33">
        <v>0.58</v>
      </c>
      <c r="AU21" s="33">
        <v>21</v>
      </c>
      <c r="AV21" s="33">
        <v>1.15</v>
      </c>
      <c r="AW21" s="33">
        <v>15</v>
      </c>
      <c r="AX21" s="33">
        <v>1.02</v>
      </c>
      <c r="AY21" s="33">
        <v>15</v>
      </c>
      <c r="AZ21" s="33">
        <v>0.54</v>
      </c>
      <c r="BA21" s="33">
        <v>21</v>
      </c>
      <c r="BB21" s="33">
        <v>1.17</v>
      </c>
      <c r="BC21" s="33">
        <v>15</v>
      </c>
      <c r="BD21" s="36">
        <v>0.9</v>
      </c>
      <c r="BE21" s="37">
        <v>17</v>
      </c>
      <c r="BF21" s="38">
        <v>0.48</v>
      </c>
      <c r="BG21" s="37">
        <v>22</v>
      </c>
      <c r="BH21" s="37">
        <v>1.04</v>
      </c>
      <c r="BI21" s="37">
        <v>16</v>
      </c>
      <c r="BJ21" s="32">
        <v>0.97</v>
      </c>
      <c r="BK21" s="33">
        <v>16</v>
      </c>
      <c r="BL21" s="34">
        <v>0.53</v>
      </c>
      <c r="BM21" s="33">
        <v>21</v>
      </c>
      <c r="BN21" s="34">
        <v>1.11</v>
      </c>
      <c r="BO21" s="33">
        <v>15</v>
      </c>
      <c r="BP21" s="34">
        <v>0.91</v>
      </c>
      <c r="BQ21" s="33">
        <v>16</v>
      </c>
      <c r="BR21" s="34">
        <v>0.48</v>
      </c>
      <c r="BS21" s="33">
        <v>21</v>
      </c>
      <c r="BT21" s="34">
        <v>1.06</v>
      </c>
      <c r="BU21" s="33">
        <v>16</v>
      </c>
      <c r="BV21" s="33">
        <v>0.88</v>
      </c>
      <c r="BW21" s="33">
        <v>16</v>
      </c>
      <c r="BX21" s="33">
        <v>0.52</v>
      </c>
      <c r="BY21" s="33">
        <v>19</v>
      </c>
      <c r="BZ21" s="33">
        <v>1.01</v>
      </c>
      <c r="CA21" s="33">
        <v>16</v>
      </c>
      <c r="CB21" s="33">
        <v>0.88</v>
      </c>
      <c r="CC21" s="33">
        <v>16</v>
      </c>
      <c r="CD21" s="33">
        <v>0.51</v>
      </c>
      <c r="CE21" s="33">
        <v>19</v>
      </c>
      <c r="CF21" s="34">
        <v>1</v>
      </c>
      <c r="CG21" s="33">
        <v>16</v>
      </c>
      <c r="CH21" s="39">
        <v>0.87</v>
      </c>
      <c r="CI21" s="40">
        <v>16</v>
      </c>
      <c r="CJ21" s="39">
        <v>0.5</v>
      </c>
      <c r="CK21" s="40">
        <v>20</v>
      </c>
      <c r="CL21" s="39">
        <v>1</v>
      </c>
      <c r="CM21" s="40">
        <v>16</v>
      </c>
      <c r="CN21" s="36">
        <v>0.85</v>
      </c>
      <c r="CO21" s="40">
        <v>16</v>
      </c>
      <c r="CP21" s="39">
        <v>0.5</v>
      </c>
      <c r="CQ21" s="40">
        <v>19</v>
      </c>
      <c r="CR21" s="39">
        <v>0.97</v>
      </c>
      <c r="CS21" s="40">
        <v>16</v>
      </c>
      <c r="CT21" s="36">
        <v>0.81</v>
      </c>
      <c r="CU21" s="40">
        <v>16</v>
      </c>
      <c r="CV21" s="39">
        <v>0.44</v>
      </c>
      <c r="CW21" s="40">
        <v>19</v>
      </c>
      <c r="CX21" s="39">
        <v>0.71</v>
      </c>
      <c r="CY21" s="40">
        <v>17</v>
      </c>
      <c r="CZ21" s="39">
        <v>0.83</v>
      </c>
      <c r="DA21" s="40">
        <v>17</v>
      </c>
      <c r="DB21" s="39">
        <v>0.51</v>
      </c>
      <c r="DC21" s="40">
        <v>18</v>
      </c>
      <c r="DD21" s="39">
        <v>0.95</v>
      </c>
      <c r="DE21" s="41">
        <v>16</v>
      </c>
      <c r="DF21" s="39">
        <v>1.13</v>
      </c>
      <c r="DG21" s="40">
        <v>14</v>
      </c>
      <c r="DH21" s="39">
        <v>0.46</v>
      </c>
      <c r="DI21" s="40">
        <v>19</v>
      </c>
      <c r="DJ21" s="39">
        <v>1.38</v>
      </c>
      <c r="DK21" s="40">
        <v>13</v>
      </c>
      <c r="DL21" s="37">
        <v>1.06</v>
      </c>
      <c r="DM21" s="37">
        <v>15</v>
      </c>
      <c r="DN21" s="37">
        <v>0.67</v>
      </c>
      <c r="DO21" s="37">
        <v>17</v>
      </c>
      <c r="DP21" s="37">
        <v>1.21</v>
      </c>
      <c r="DQ21" s="37">
        <v>15</v>
      </c>
      <c r="DR21" s="42">
        <v>1.11</v>
      </c>
      <c r="DS21" s="37">
        <v>15</v>
      </c>
      <c r="DT21" s="37">
        <v>0.61</v>
      </c>
      <c r="DU21" s="37">
        <v>19</v>
      </c>
      <c r="DV21" s="38">
        <v>1.3</v>
      </c>
      <c r="DW21" s="37">
        <v>15</v>
      </c>
      <c r="DX21" s="42">
        <v>1.13</v>
      </c>
      <c r="DY21" s="40">
        <v>14</v>
      </c>
      <c r="DZ21" s="40">
        <v>0.56</v>
      </c>
      <c r="EA21" s="40">
        <v>18</v>
      </c>
      <c r="EB21" s="40">
        <v>1.33</v>
      </c>
      <c r="EC21" s="40">
        <v>14</v>
      </c>
      <c r="ED21" s="36">
        <v>1.2</v>
      </c>
      <c r="EE21" s="37">
        <v>14</v>
      </c>
      <c r="EF21" s="38">
        <v>0.54</v>
      </c>
      <c r="EG21" s="37">
        <v>19</v>
      </c>
      <c r="EH21" s="38">
        <v>1.44</v>
      </c>
      <c r="EI21" s="37">
        <v>12</v>
      </c>
      <c r="EJ21" s="40">
        <v>1.16</v>
      </c>
      <c r="EK21" s="40">
        <v>14</v>
      </c>
      <c r="EL21" s="40">
        <v>0.52</v>
      </c>
      <c r="EM21" s="40">
        <v>19</v>
      </c>
      <c r="EN21" s="40">
        <v>1.38</v>
      </c>
      <c r="EO21" s="40">
        <v>14</v>
      </c>
      <c r="EP21" s="36">
        <v>1.21</v>
      </c>
      <c r="EQ21" s="37">
        <v>15</v>
      </c>
      <c r="ER21" s="38">
        <v>0.63</v>
      </c>
      <c r="ES21" s="37">
        <v>18</v>
      </c>
      <c r="ET21" s="38">
        <v>1.41</v>
      </c>
      <c r="EU21" s="37">
        <v>13</v>
      </c>
      <c r="EV21" s="37">
        <v>1.27</v>
      </c>
      <c r="EW21" s="37">
        <v>13</v>
      </c>
      <c r="EX21" s="37">
        <v>0.84</v>
      </c>
      <c r="EY21" s="37">
        <v>13</v>
      </c>
      <c r="EZ21" s="37">
        <v>1.44</v>
      </c>
      <c r="FA21" s="37">
        <v>12</v>
      </c>
      <c r="FB21" s="43">
        <v>1.25</v>
      </c>
      <c r="FC21" s="37">
        <v>15</v>
      </c>
      <c r="FD21" s="44">
        <v>0.55</v>
      </c>
      <c r="FE21" s="37">
        <v>17</v>
      </c>
      <c r="FF21" s="44">
        <v>1.47</v>
      </c>
      <c r="FG21" s="41">
        <v>12</v>
      </c>
      <c r="FH21" s="45">
        <v>0.87</v>
      </c>
      <c r="FI21" s="54">
        <v>18</v>
      </c>
      <c r="FJ21" s="45">
        <v>0.94</v>
      </c>
      <c r="FK21" s="55">
        <v>15</v>
      </c>
      <c r="FL21" s="45">
        <v>0.85</v>
      </c>
      <c r="FM21" s="55">
        <v>18</v>
      </c>
      <c r="FN21" s="56">
        <v>0.7</v>
      </c>
      <c r="FO21" s="57">
        <v>19</v>
      </c>
      <c r="FP21" s="56">
        <v>1.18</v>
      </c>
      <c r="FQ21" s="57">
        <v>13</v>
      </c>
      <c r="FR21" s="56">
        <v>0.58</v>
      </c>
      <c r="FS21" s="57">
        <v>21</v>
      </c>
      <c r="FT21" s="56">
        <v>0.86</v>
      </c>
      <c r="FU21" s="57">
        <v>18</v>
      </c>
      <c r="FV21" s="56">
        <v>1.61</v>
      </c>
      <c r="FW21" s="57">
        <v>11</v>
      </c>
      <c r="FX21" s="56">
        <v>0.68</v>
      </c>
      <c r="FY21" s="58">
        <v>20</v>
      </c>
      <c r="FZ21" s="59">
        <v>0.68</v>
      </c>
      <c r="GA21" s="57">
        <v>19</v>
      </c>
      <c r="GB21" s="56">
        <v>1.53</v>
      </c>
      <c r="GC21" s="57">
        <v>9</v>
      </c>
      <c r="GD21" s="56">
        <v>0.49</v>
      </c>
      <c r="GE21" s="58">
        <v>20</v>
      </c>
    </row>
    <row r="22" spans="1:187" ht="18" customHeight="1">
      <c r="A22" s="52" t="s">
        <v>53</v>
      </c>
      <c r="B22" s="29">
        <v>1.41</v>
      </c>
      <c r="C22" s="30">
        <v>15</v>
      </c>
      <c r="D22" s="29">
        <v>1.02</v>
      </c>
      <c r="E22" s="30">
        <v>15</v>
      </c>
      <c r="F22" s="29">
        <v>1.5</v>
      </c>
      <c r="G22" s="30">
        <v>15</v>
      </c>
      <c r="H22" s="29">
        <v>1.4</v>
      </c>
      <c r="I22" s="30">
        <v>14</v>
      </c>
      <c r="J22" s="30">
        <v>0.98</v>
      </c>
      <c r="K22" s="30">
        <v>15</v>
      </c>
      <c r="L22" s="29">
        <v>1.5</v>
      </c>
      <c r="M22" s="30">
        <v>14</v>
      </c>
      <c r="N22" s="29">
        <v>1.39</v>
      </c>
      <c r="O22" s="30">
        <v>14</v>
      </c>
      <c r="P22" s="29">
        <v>1</v>
      </c>
      <c r="Q22" s="30">
        <v>14</v>
      </c>
      <c r="R22" s="29">
        <v>1.49</v>
      </c>
      <c r="S22" s="30">
        <v>14</v>
      </c>
      <c r="T22" s="31">
        <v>1.3</v>
      </c>
      <c r="U22" s="30">
        <v>13</v>
      </c>
      <c r="V22" s="29">
        <v>0.98</v>
      </c>
      <c r="W22" s="30">
        <v>15</v>
      </c>
      <c r="X22" s="29">
        <v>1.39</v>
      </c>
      <c r="Y22" s="30">
        <v>14</v>
      </c>
      <c r="Z22" s="32">
        <v>1.25</v>
      </c>
      <c r="AA22" s="33">
        <v>13</v>
      </c>
      <c r="AB22" s="34">
        <v>1.15</v>
      </c>
      <c r="AC22" s="35">
        <v>13</v>
      </c>
      <c r="AD22" s="34">
        <v>1.28</v>
      </c>
      <c r="AE22" s="33">
        <v>13</v>
      </c>
      <c r="AF22" s="34">
        <v>1.21</v>
      </c>
      <c r="AG22" s="33">
        <v>13</v>
      </c>
      <c r="AH22" s="34">
        <v>1.09</v>
      </c>
      <c r="AI22" s="33">
        <v>13</v>
      </c>
      <c r="AJ22" s="34">
        <v>1.25</v>
      </c>
      <c r="AK22" s="33">
        <v>14</v>
      </c>
      <c r="AL22" s="34">
        <v>1.27</v>
      </c>
      <c r="AM22" s="33">
        <v>13</v>
      </c>
      <c r="AN22" s="34">
        <v>1.11</v>
      </c>
      <c r="AO22" s="33">
        <v>11</v>
      </c>
      <c r="AP22" s="33">
        <v>1.31</v>
      </c>
      <c r="AQ22" s="33">
        <v>13</v>
      </c>
      <c r="AR22" s="53">
        <v>1.31</v>
      </c>
      <c r="AS22" s="33">
        <v>13</v>
      </c>
      <c r="AT22" s="33">
        <v>1.24</v>
      </c>
      <c r="AU22" s="33">
        <v>11</v>
      </c>
      <c r="AV22" s="33">
        <v>1.33</v>
      </c>
      <c r="AW22" s="33">
        <v>14</v>
      </c>
      <c r="AX22" s="33">
        <v>1.32</v>
      </c>
      <c r="AY22" s="33">
        <v>12</v>
      </c>
      <c r="AZ22" s="33">
        <v>1.23</v>
      </c>
      <c r="BA22" s="33">
        <v>11</v>
      </c>
      <c r="BB22" s="33">
        <v>1.36</v>
      </c>
      <c r="BC22" s="33">
        <v>13</v>
      </c>
      <c r="BD22" s="36">
        <v>1.33</v>
      </c>
      <c r="BE22" s="37">
        <v>12</v>
      </c>
      <c r="BF22" s="38">
        <v>1.34</v>
      </c>
      <c r="BG22" s="37">
        <v>11</v>
      </c>
      <c r="BH22" s="37">
        <v>1.32</v>
      </c>
      <c r="BI22" s="37">
        <v>13</v>
      </c>
      <c r="BJ22" s="32">
        <v>1.32</v>
      </c>
      <c r="BK22" s="33">
        <v>12</v>
      </c>
      <c r="BL22" s="34">
        <v>1.46</v>
      </c>
      <c r="BM22" s="33">
        <v>11</v>
      </c>
      <c r="BN22" s="34">
        <v>1.28</v>
      </c>
      <c r="BO22" s="33">
        <v>13</v>
      </c>
      <c r="BP22" s="34">
        <v>1.39</v>
      </c>
      <c r="BQ22" s="33">
        <v>12</v>
      </c>
      <c r="BR22" s="34">
        <v>1.6</v>
      </c>
      <c r="BS22" s="33">
        <v>11</v>
      </c>
      <c r="BT22" s="34">
        <v>1.32</v>
      </c>
      <c r="BU22" s="33">
        <v>13</v>
      </c>
      <c r="BV22" s="33">
        <v>1.39</v>
      </c>
      <c r="BW22" s="33">
        <v>12</v>
      </c>
      <c r="BX22" s="33">
        <v>1.54</v>
      </c>
      <c r="BY22" s="33">
        <v>11</v>
      </c>
      <c r="BZ22" s="33">
        <v>1.35</v>
      </c>
      <c r="CA22" s="33">
        <v>12</v>
      </c>
      <c r="CB22" s="33">
        <v>1.38</v>
      </c>
      <c r="CC22" s="33">
        <v>12</v>
      </c>
      <c r="CD22" s="33">
        <v>1.57</v>
      </c>
      <c r="CE22" s="33">
        <v>11</v>
      </c>
      <c r="CF22" s="33">
        <v>1.32</v>
      </c>
      <c r="CG22" s="33">
        <v>12</v>
      </c>
      <c r="CH22" s="39">
        <v>1.38</v>
      </c>
      <c r="CI22" s="40">
        <v>11</v>
      </c>
      <c r="CJ22" s="39">
        <v>1.46</v>
      </c>
      <c r="CK22" s="40">
        <v>11</v>
      </c>
      <c r="CL22" s="39">
        <v>1.35</v>
      </c>
      <c r="CM22" s="40">
        <v>12</v>
      </c>
      <c r="CN22" s="36">
        <v>1.42</v>
      </c>
      <c r="CO22" s="40">
        <v>11</v>
      </c>
      <c r="CP22" s="39">
        <v>1.54</v>
      </c>
      <c r="CQ22" s="40">
        <v>11</v>
      </c>
      <c r="CR22" s="39">
        <v>1.38</v>
      </c>
      <c r="CS22" s="40">
        <v>12</v>
      </c>
      <c r="CT22" s="36">
        <v>1.38</v>
      </c>
      <c r="CU22" s="40">
        <v>11</v>
      </c>
      <c r="CV22" s="39">
        <v>1.4</v>
      </c>
      <c r="CW22" s="40">
        <v>11</v>
      </c>
      <c r="CX22" s="39">
        <v>1.38</v>
      </c>
      <c r="CY22" s="40">
        <v>13</v>
      </c>
      <c r="CZ22" s="39">
        <v>1.36</v>
      </c>
      <c r="DA22" s="40">
        <v>11</v>
      </c>
      <c r="DB22" s="39">
        <v>1.33</v>
      </c>
      <c r="DC22" s="40">
        <v>11</v>
      </c>
      <c r="DD22" s="39">
        <v>1.37</v>
      </c>
      <c r="DE22" s="41">
        <v>13</v>
      </c>
      <c r="DF22" s="39">
        <v>0.95</v>
      </c>
      <c r="DG22" s="40">
        <v>16</v>
      </c>
      <c r="DH22" s="39">
        <v>1.03</v>
      </c>
      <c r="DI22" s="40">
        <v>14</v>
      </c>
      <c r="DJ22" s="39">
        <v>0.92</v>
      </c>
      <c r="DK22" s="40">
        <v>16</v>
      </c>
      <c r="DL22" s="37">
        <v>0.96</v>
      </c>
      <c r="DM22" s="37">
        <v>17</v>
      </c>
      <c r="DN22" s="37">
        <v>1.06</v>
      </c>
      <c r="DO22" s="37">
        <v>15</v>
      </c>
      <c r="DP22" s="37">
        <v>0.92</v>
      </c>
      <c r="DQ22" s="37">
        <v>17</v>
      </c>
      <c r="DR22" s="42">
        <v>0.95</v>
      </c>
      <c r="DS22" s="37">
        <v>17</v>
      </c>
      <c r="DT22" s="37">
        <v>1.13</v>
      </c>
      <c r="DU22" s="37">
        <v>13</v>
      </c>
      <c r="DV22" s="37">
        <v>0.89</v>
      </c>
      <c r="DW22" s="37">
        <v>18</v>
      </c>
      <c r="DX22" s="42">
        <v>0.98</v>
      </c>
      <c r="DY22" s="40">
        <v>17</v>
      </c>
      <c r="DZ22" s="40">
        <v>1.07</v>
      </c>
      <c r="EA22" s="40">
        <v>13</v>
      </c>
      <c r="EB22" s="40">
        <v>0.95</v>
      </c>
      <c r="EC22" s="40">
        <v>16</v>
      </c>
      <c r="ED22" s="36">
        <v>0.98</v>
      </c>
      <c r="EE22" s="37">
        <v>17</v>
      </c>
      <c r="EF22" s="38">
        <v>0.99</v>
      </c>
      <c r="EG22" s="37">
        <v>12</v>
      </c>
      <c r="EH22" s="38">
        <v>0.98</v>
      </c>
      <c r="EI22" s="37">
        <v>17</v>
      </c>
      <c r="EJ22" s="40">
        <v>0.99</v>
      </c>
      <c r="EK22" s="40">
        <v>17</v>
      </c>
      <c r="EL22" s="40">
        <v>1.12</v>
      </c>
      <c r="EM22" s="40">
        <v>13</v>
      </c>
      <c r="EN22" s="40">
        <v>0.94</v>
      </c>
      <c r="EO22" s="40">
        <v>17</v>
      </c>
      <c r="EP22" s="36">
        <v>1</v>
      </c>
      <c r="EQ22" s="37">
        <v>17</v>
      </c>
      <c r="ER22" s="38">
        <v>1.08</v>
      </c>
      <c r="ES22" s="37">
        <v>12</v>
      </c>
      <c r="ET22" s="38">
        <v>0.98</v>
      </c>
      <c r="EU22" s="37">
        <v>18</v>
      </c>
      <c r="EV22" s="37">
        <v>0.97</v>
      </c>
      <c r="EW22" s="37">
        <v>17</v>
      </c>
      <c r="EX22" s="37">
        <v>1.02</v>
      </c>
      <c r="EY22" s="37">
        <v>12</v>
      </c>
      <c r="EZ22" s="37">
        <v>0.95</v>
      </c>
      <c r="FA22" s="37">
        <v>18</v>
      </c>
      <c r="FB22" s="43">
        <v>0.97</v>
      </c>
      <c r="FC22" s="37">
        <v>18</v>
      </c>
      <c r="FD22" s="44">
        <v>1.01</v>
      </c>
      <c r="FE22" s="37">
        <v>12</v>
      </c>
      <c r="FF22" s="44">
        <v>0.95</v>
      </c>
      <c r="FG22" s="41">
        <v>18</v>
      </c>
      <c r="FH22" s="45">
        <v>1.08</v>
      </c>
      <c r="FI22" s="54">
        <v>16</v>
      </c>
      <c r="FJ22" s="45">
        <v>1.32</v>
      </c>
      <c r="FK22" s="55">
        <v>11</v>
      </c>
      <c r="FL22" s="45">
        <v>1.01</v>
      </c>
      <c r="FM22" s="55">
        <v>17</v>
      </c>
      <c r="FN22" s="56">
        <v>1.1</v>
      </c>
      <c r="FO22" s="57">
        <v>16</v>
      </c>
      <c r="FP22" s="56">
        <v>1.68</v>
      </c>
      <c r="FQ22" s="57">
        <v>9</v>
      </c>
      <c r="FR22" s="56">
        <v>0.95</v>
      </c>
      <c r="FS22" s="57">
        <v>17</v>
      </c>
      <c r="FT22" s="56">
        <v>1.12</v>
      </c>
      <c r="FU22" s="57">
        <v>16</v>
      </c>
      <c r="FV22" s="56">
        <v>1.75</v>
      </c>
      <c r="FW22" s="57">
        <v>8</v>
      </c>
      <c r="FX22" s="56">
        <v>0.97</v>
      </c>
      <c r="FY22" s="58">
        <v>17</v>
      </c>
      <c r="FZ22" s="59">
        <v>1.09</v>
      </c>
      <c r="GA22" s="57">
        <v>16</v>
      </c>
      <c r="GB22" s="56">
        <v>1.6</v>
      </c>
      <c r="GC22" s="57">
        <v>8</v>
      </c>
      <c r="GD22" s="56">
        <v>0.98</v>
      </c>
      <c r="GE22" s="58">
        <v>17</v>
      </c>
    </row>
    <row r="23" spans="1:187" ht="18" customHeight="1">
      <c r="A23" s="52" t="s">
        <v>54</v>
      </c>
      <c r="B23" s="29">
        <v>1.11</v>
      </c>
      <c r="C23" s="30">
        <v>16</v>
      </c>
      <c r="D23" s="29">
        <v>0.35</v>
      </c>
      <c r="E23" s="30">
        <v>25</v>
      </c>
      <c r="F23" s="29">
        <v>1.28</v>
      </c>
      <c r="G23" s="30">
        <v>16</v>
      </c>
      <c r="H23" s="30">
        <v>1.11</v>
      </c>
      <c r="I23" s="30">
        <v>16</v>
      </c>
      <c r="J23" s="30">
        <v>0.48</v>
      </c>
      <c r="K23" s="30">
        <v>23</v>
      </c>
      <c r="L23" s="30">
        <v>1.26</v>
      </c>
      <c r="M23" s="30">
        <v>16</v>
      </c>
      <c r="N23" s="29">
        <v>1</v>
      </c>
      <c r="O23" s="30">
        <v>19</v>
      </c>
      <c r="P23" s="29">
        <v>0.36</v>
      </c>
      <c r="Q23" s="30">
        <v>24</v>
      </c>
      <c r="R23" s="29">
        <v>1.15</v>
      </c>
      <c r="S23" s="30">
        <v>18</v>
      </c>
      <c r="T23" s="31">
        <v>0.95</v>
      </c>
      <c r="U23" s="30">
        <v>19</v>
      </c>
      <c r="V23" s="29">
        <v>0.38</v>
      </c>
      <c r="W23" s="30">
        <v>23</v>
      </c>
      <c r="X23" s="29">
        <v>1.1</v>
      </c>
      <c r="Y23" s="30">
        <v>17</v>
      </c>
      <c r="Z23" s="32">
        <v>0.9</v>
      </c>
      <c r="AA23" s="33">
        <v>20</v>
      </c>
      <c r="AB23" s="34">
        <v>0.38</v>
      </c>
      <c r="AC23" s="35">
        <v>22</v>
      </c>
      <c r="AD23" s="34">
        <v>1.06</v>
      </c>
      <c r="AE23" s="33">
        <v>19</v>
      </c>
      <c r="AF23" s="34">
        <v>0.99</v>
      </c>
      <c r="AG23" s="33">
        <v>18</v>
      </c>
      <c r="AH23" s="34">
        <v>0.45</v>
      </c>
      <c r="AI23" s="33">
        <v>22</v>
      </c>
      <c r="AJ23" s="34">
        <v>1.16</v>
      </c>
      <c r="AK23" s="33">
        <v>18</v>
      </c>
      <c r="AL23" s="34">
        <v>0.72</v>
      </c>
      <c r="AM23" s="33">
        <v>19</v>
      </c>
      <c r="AN23" s="34">
        <v>0.47</v>
      </c>
      <c r="AO23" s="33">
        <v>22</v>
      </c>
      <c r="AP23" s="33">
        <v>0.8</v>
      </c>
      <c r="AQ23" s="33">
        <v>17</v>
      </c>
      <c r="AR23" s="53">
        <v>0.65</v>
      </c>
      <c r="AS23" s="33">
        <v>21</v>
      </c>
      <c r="AT23" s="33">
        <v>0.47</v>
      </c>
      <c r="AU23" s="33">
        <v>22</v>
      </c>
      <c r="AV23" s="33">
        <v>0.71</v>
      </c>
      <c r="AW23" s="33">
        <v>18</v>
      </c>
      <c r="AX23" s="33">
        <v>0.62</v>
      </c>
      <c r="AY23" s="33">
        <v>21</v>
      </c>
      <c r="AZ23" s="33">
        <v>0.48</v>
      </c>
      <c r="BA23" s="33">
        <v>22</v>
      </c>
      <c r="BB23" s="33">
        <v>0.67</v>
      </c>
      <c r="BC23" s="33">
        <v>19</v>
      </c>
      <c r="BD23" s="36">
        <v>0.55</v>
      </c>
      <c r="BE23" s="37">
        <v>21</v>
      </c>
      <c r="BF23" s="38">
        <v>0.55</v>
      </c>
      <c r="BG23" s="37">
        <v>21</v>
      </c>
      <c r="BH23" s="37">
        <v>0.55</v>
      </c>
      <c r="BI23" s="37">
        <v>19</v>
      </c>
      <c r="BJ23" s="32">
        <v>0.49</v>
      </c>
      <c r="BK23" s="33">
        <v>21</v>
      </c>
      <c r="BL23" s="34">
        <v>0.46</v>
      </c>
      <c r="BM23" s="33">
        <v>22</v>
      </c>
      <c r="BN23" s="34">
        <v>0.5</v>
      </c>
      <c r="BO23" s="33">
        <v>19</v>
      </c>
      <c r="BP23" s="34">
        <v>0.46</v>
      </c>
      <c r="BQ23" s="33">
        <v>21</v>
      </c>
      <c r="BR23" s="34">
        <v>0.48</v>
      </c>
      <c r="BS23" s="33">
        <v>20</v>
      </c>
      <c r="BT23" s="34">
        <v>0.45</v>
      </c>
      <c r="BU23" s="33">
        <v>19</v>
      </c>
      <c r="BV23" s="33">
        <v>0.39</v>
      </c>
      <c r="BW23" s="33">
        <v>21</v>
      </c>
      <c r="BX23" s="33">
        <v>0.47</v>
      </c>
      <c r="BY23" s="33">
        <v>20</v>
      </c>
      <c r="BZ23" s="33">
        <v>0.37</v>
      </c>
      <c r="CA23" s="33">
        <v>19</v>
      </c>
      <c r="CB23" s="33">
        <v>0.37</v>
      </c>
      <c r="CC23" s="33">
        <v>21</v>
      </c>
      <c r="CD23" s="33">
        <v>0.48</v>
      </c>
      <c r="CE23" s="33">
        <v>21</v>
      </c>
      <c r="CF23" s="33">
        <v>0.33</v>
      </c>
      <c r="CG23" s="33">
        <v>19</v>
      </c>
      <c r="CH23" s="39">
        <v>0.35</v>
      </c>
      <c r="CI23" s="40">
        <v>21</v>
      </c>
      <c r="CJ23" s="39">
        <v>0.43</v>
      </c>
      <c r="CK23" s="40">
        <v>21</v>
      </c>
      <c r="CL23" s="39">
        <v>0.32</v>
      </c>
      <c r="CM23" s="40">
        <v>19</v>
      </c>
      <c r="CN23" s="36">
        <v>0.33</v>
      </c>
      <c r="CO23" s="40">
        <v>21</v>
      </c>
      <c r="CP23" s="39">
        <v>0.43</v>
      </c>
      <c r="CQ23" s="40">
        <v>21</v>
      </c>
      <c r="CR23" s="39">
        <v>0.3</v>
      </c>
      <c r="CS23" s="40">
        <v>19</v>
      </c>
      <c r="CT23" s="36">
        <v>0.3</v>
      </c>
      <c r="CU23" s="40">
        <v>22</v>
      </c>
      <c r="CV23" s="39">
        <v>0.41</v>
      </c>
      <c r="CW23" s="40">
        <v>20</v>
      </c>
      <c r="CX23" s="39">
        <v>0.27</v>
      </c>
      <c r="CY23" s="40">
        <v>20</v>
      </c>
      <c r="CZ23" s="39">
        <v>0.28</v>
      </c>
      <c r="DA23" s="40">
        <v>21</v>
      </c>
      <c r="DB23" s="39">
        <v>0.39</v>
      </c>
      <c r="DC23" s="40">
        <v>21</v>
      </c>
      <c r="DD23" s="39">
        <v>0.24</v>
      </c>
      <c r="DE23" s="41">
        <v>19</v>
      </c>
      <c r="DF23" s="39">
        <v>0.84</v>
      </c>
      <c r="DG23" s="40">
        <v>17</v>
      </c>
      <c r="DH23" s="39">
        <v>0.52</v>
      </c>
      <c r="DI23" s="40">
        <v>17</v>
      </c>
      <c r="DJ23" s="39">
        <v>0.96</v>
      </c>
      <c r="DK23" s="40">
        <v>15</v>
      </c>
      <c r="DL23" s="37">
        <v>0.85</v>
      </c>
      <c r="DM23" s="37">
        <v>18</v>
      </c>
      <c r="DN23" s="37">
        <v>0.58</v>
      </c>
      <c r="DO23" s="37">
        <v>19</v>
      </c>
      <c r="DP23" s="37">
        <v>0.96</v>
      </c>
      <c r="DQ23" s="37">
        <v>16</v>
      </c>
      <c r="DR23" s="42">
        <v>0.89</v>
      </c>
      <c r="DS23" s="37">
        <v>18</v>
      </c>
      <c r="DT23" s="37">
        <v>0.67</v>
      </c>
      <c r="DU23" s="37">
        <v>17</v>
      </c>
      <c r="DV23" s="37">
        <v>0.98</v>
      </c>
      <c r="DW23" s="37">
        <v>16</v>
      </c>
      <c r="DX23" s="36">
        <v>0.79</v>
      </c>
      <c r="DY23" s="40">
        <v>18</v>
      </c>
      <c r="DZ23" s="40">
        <v>0.36</v>
      </c>
      <c r="EA23" s="40">
        <v>22</v>
      </c>
      <c r="EB23" s="40">
        <v>0.94</v>
      </c>
      <c r="EC23" s="40">
        <v>17</v>
      </c>
      <c r="ED23" s="36">
        <v>0.78</v>
      </c>
      <c r="EE23" s="37">
        <v>19</v>
      </c>
      <c r="EF23" s="38">
        <v>0.35</v>
      </c>
      <c r="EG23" s="37">
        <v>22</v>
      </c>
      <c r="EH23" s="38">
        <v>0.94</v>
      </c>
      <c r="EI23" s="37">
        <v>18</v>
      </c>
      <c r="EJ23" s="39">
        <v>0.8</v>
      </c>
      <c r="EK23" s="40">
        <v>18</v>
      </c>
      <c r="EL23" s="40">
        <v>0.3</v>
      </c>
      <c r="EM23" s="40">
        <v>22</v>
      </c>
      <c r="EN23" s="40">
        <v>0.98</v>
      </c>
      <c r="EO23" s="40">
        <v>16</v>
      </c>
      <c r="EP23" s="36">
        <v>0.84</v>
      </c>
      <c r="EQ23" s="37">
        <v>18</v>
      </c>
      <c r="ER23" s="38">
        <v>0.36</v>
      </c>
      <c r="ES23" s="37">
        <v>21</v>
      </c>
      <c r="ET23" s="38">
        <v>1.01</v>
      </c>
      <c r="EU23" s="37">
        <v>17</v>
      </c>
      <c r="EV23" s="37">
        <v>0.77</v>
      </c>
      <c r="EW23" s="37">
        <v>19</v>
      </c>
      <c r="EX23" s="37">
        <v>0.38</v>
      </c>
      <c r="EY23" s="37">
        <v>20</v>
      </c>
      <c r="EZ23" s="37">
        <v>0.91</v>
      </c>
      <c r="FA23" s="37">
        <v>19</v>
      </c>
      <c r="FB23" s="43">
        <v>0.77</v>
      </c>
      <c r="FC23" s="37">
        <v>19</v>
      </c>
      <c r="FD23" s="44">
        <v>0.39</v>
      </c>
      <c r="FE23" s="37">
        <v>19</v>
      </c>
      <c r="FF23" s="44">
        <v>0.89</v>
      </c>
      <c r="FG23" s="41">
        <v>19</v>
      </c>
      <c r="FH23" s="45">
        <v>1.51</v>
      </c>
      <c r="FI23" s="54">
        <v>11</v>
      </c>
      <c r="FJ23" s="45">
        <v>1.8</v>
      </c>
      <c r="FK23" s="55">
        <v>8</v>
      </c>
      <c r="FL23" s="45">
        <v>1.42</v>
      </c>
      <c r="FM23" s="55">
        <v>13</v>
      </c>
      <c r="FN23" s="56">
        <v>1.57</v>
      </c>
      <c r="FO23" s="57">
        <v>10</v>
      </c>
      <c r="FP23" s="56">
        <v>1.93</v>
      </c>
      <c r="FQ23" s="57">
        <v>8</v>
      </c>
      <c r="FR23" s="56">
        <v>1.47</v>
      </c>
      <c r="FS23" s="57">
        <v>12</v>
      </c>
      <c r="FT23" s="56">
        <v>1.56</v>
      </c>
      <c r="FU23" s="57">
        <v>11</v>
      </c>
      <c r="FV23" s="56">
        <v>1.76</v>
      </c>
      <c r="FW23" s="57">
        <v>7</v>
      </c>
      <c r="FX23" s="56">
        <v>1.51</v>
      </c>
      <c r="FY23" s="58">
        <v>13</v>
      </c>
      <c r="FZ23" s="59">
        <v>1.68</v>
      </c>
      <c r="GA23" s="57">
        <v>11</v>
      </c>
      <c r="GB23" s="56">
        <v>2.59</v>
      </c>
      <c r="GC23" s="57">
        <v>7</v>
      </c>
      <c r="GD23" s="56">
        <v>1.48</v>
      </c>
      <c r="GE23" s="58">
        <v>12</v>
      </c>
    </row>
    <row r="24" spans="1:187" ht="18" customHeight="1">
      <c r="A24" s="52" t="s">
        <v>55</v>
      </c>
      <c r="B24" s="29">
        <v>1.03</v>
      </c>
      <c r="C24" s="30">
        <v>17</v>
      </c>
      <c r="D24" s="29">
        <v>0.47</v>
      </c>
      <c r="E24" s="30">
        <v>23</v>
      </c>
      <c r="F24" s="29">
        <v>1.16</v>
      </c>
      <c r="G24" s="30">
        <v>17</v>
      </c>
      <c r="H24" s="30">
        <v>1.04</v>
      </c>
      <c r="I24" s="30">
        <v>17</v>
      </c>
      <c r="J24" s="30">
        <v>0.43</v>
      </c>
      <c r="K24" s="30">
        <v>24</v>
      </c>
      <c r="L24" s="30">
        <v>1.19</v>
      </c>
      <c r="M24" s="30">
        <v>17</v>
      </c>
      <c r="N24" s="29">
        <v>1.09</v>
      </c>
      <c r="O24" s="30">
        <v>16</v>
      </c>
      <c r="P24" s="29">
        <v>0.41</v>
      </c>
      <c r="Q24" s="30">
        <v>23</v>
      </c>
      <c r="R24" s="29">
        <v>1.25</v>
      </c>
      <c r="S24" s="30">
        <v>16</v>
      </c>
      <c r="T24" s="31">
        <v>1.1</v>
      </c>
      <c r="U24" s="30">
        <v>15</v>
      </c>
      <c r="V24" s="29">
        <v>0.36</v>
      </c>
      <c r="W24" s="30">
        <v>24</v>
      </c>
      <c r="X24" s="29">
        <v>1.3</v>
      </c>
      <c r="Y24" s="30">
        <v>15</v>
      </c>
      <c r="Z24" s="32">
        <v>0.98</v>
      </c>
      <c r="AA24" s="33">
        <v>18</v>
      </c>
      <c r="AB24" s="34">
        <v>0.23</v>
      </c>
      <c r="AC24" s="35">
        <v>24</v>
      </c>
      <c r="AD24" s="34">
        <v>1.21</v>
      </c>
      <c r="AE24" s="33">
        <v>14</v>
      </c>
      <c r="AF24" s="34">
        <v>1</v>
      </c>
      <c r="AG24" s="33">
        <v>16</v>
      </c>
      <c r="AH24" s="34">
        <v>0.19</v>
      </c>
      <c r="AI24" s="33">
        <v>23</v>
      </c>
      <c r="AJ24" s="34">
        <v>1.26</v>
      </c>
      <c r="AK24" s="33">
        <v>13</v>
      </c>
      <c r="AL24" s="33"/>
      <c r="AM24" s="33"/>
      <c r="AN24" s="33"/>
      <c r="AO24" s="33"/>
      <c r="AP24" s="33"/>
      <c r="AQ24" s="33"/>
      <c r="AR24" s="5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60"/>
      <c r="BE24" s="61"/>
      <c r="BF24" s="61"/>
      <c r="BG24" s="61"/>
      <c r="BH24" s="61"/>
      <c r="BI24" s="61"/>
      <c r="BJ24" s="60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 t="s">
        <v>56</v>
      </c>
      <c r="CF24" s="61"/>
      <c r="CG24" s="61" t="s">
        <v>56</v>
      </c>
      <c r="CH24" s="40"/>
      <c r="CI24" s="40"/>
      <c r="CJ24" s="40"/>
      <c r="CK24" s="40"/>
      <c r="CL24" s="40"/>
      <c r="CM24" s="40"/>
      <c r="CN24" s="42"/>
      <c r="CO24" s="40"/>
      <c r="CP24" s="40"/>
      <c r="CQ24" s="40"/>
      <c r="CR24" s="40"/>
      <c r="CS24" s="40"/>
      <c r="CT24" s="60"/>
      <c r="CU24" s="61"/>
      <c r="CV24" s="61"/>
      <c r="CW24" s="61"/>
      <c r="CX24" s="61"/>
      <c r="CY24" s="61"/>
      <c r="CZ24" s="40"/>
      <c r="DA24" s="40"/>
      <c r="DB24" s="40"/>
      <c r="DC24" s="40"/>
      <c r="DD24" s="40"/>
      <c r="DE24" s="41"/>
      <c r="DF24" s="39">
        <v>0.53</v>
      </c>
      <c r="DG24" s="40">
        <v>20</v>
      </c>
      <c r="DH24" s="39">
        <v>1.92</v>
      </c>
      <c r="DI24" s="40">
        <v>9</v>
      </c>
      <c r="DJ24" s="39">
        <v>0</v>
      </c>
      <c r="DK24" s="40">
        <v>21</v>
      </c>
      <c r="DL24" s="37">
        <v>0.48</v>
      </c>
      <c r="DM24" s="37">
        <v>21</v>
      </c>
      <c r="DN24" s="37">
        <v>1.75</v>
      </c>
      <c r="DO24" s="37">
        <v>9</v>
      </c>
      <c r="DP24" s="37">
        <v>0</v>
      </c>
      <c r="DQ24" s="37">
        <v>23</v>
      </c>
      <c r="DR24" s="42">
        <v>0.46</v>
      </c>
      <c r="DS24" s="37">
        <v>21</v>
      </c>
      <c r="DT24" s="37">
        <v>1.66</v>
      </c>
      <c r="DU24" s="37">
        <v>9</v>
      </c>
      <c r="DV24" s="37">
        <v>0</v>
      </c>
      <c r="DW24" s="37">
        <v>23</v>
      </c>
      <c r="DX24" s="42">
        <v>0.39</v>
      </c>
      <c r="DY24" s="40">
        <v>22</v>
      </c>
      <c r="DZ24" s="40">
        <v>1.46</v>
      </c>
      <c r="EA24" s="40">
        <v>10</v>
      </c>
      <c r="EB24" s="40">
        <v>0</v>
      </c>
      <c r="EC24" s="40">
        <v>22</v>
      </c>
      <c r="ED24" s="36">
        <v>0.26</v>
      </c>
      <c r="EE24" s="37">
        <v>22</v>
      </c>
      <c r="EF24" s="38">
        <v>0.97</v>
      </c>
      <c r="EG24" s="37">
        <v>13</v>
      </c>
      <c r="EH24" s="62">
        <v>0</v>
      </c>
      <c r="EI24" s="37">
        <v>22</v>
      </c>
      <c r="EJ24" s="40">
        <v>0.35</v>
      </c>
      <c r="EK24" s="40">
        <v>22</v>
      </c>
      <c r="EL24" s="40">
        <v>1.31</v>
      </c>
      <c r="EM24" s="40">
        <v>12</v>
      </c>
      <c r="EN24" s="40">
        <v>0</v>
      </c>
      <c r="EO24" s="40">
        <v>22</v>
      </c>
      <c r="EP24" s="36">
        <v>0.22</v>
      </c>
      <c r="EQ24" s="37">
        <v>22</v>
      </c>
      <c r="ER24" s="38">
        <v>0.87</v>
      </c>
      <c r="ES24" s="37">
        <v>14</v>
      </c>
      <c r="ET24" s="62">
        <v>0</v>
      </c>
      <c r="EU24" s="37">
        <v>22</v>
      </c>
      <c r="EV24" s="37">
        <v>0.12</v>
      </c>
      <c r="EW24" s="37">
        <v>22</v>
      </c>
      <c r="EX24" s="37">
        <v>0.44</v>
      </c>
      <c r="EY24" s="37">
        <v>19</v>
      </c>
      <c r="EZ24" s="63" t="s">
        <v>57</v>
      </c>
      <c r="FA24" s="37">
        <v>22</v>
      </c>
      <c r="FB24" s="43">
        <v>0.01</v>
      </c>
      <c r="FC24" s="37">
        <v>22</v>
      </c>
      <c r="FD24" s="44">
        <v>0.05</v>
      </c>
      <c r="FE24" s="37">
        <v>22</v>
      </c>
      <c r="FF24" s="44">
        <v>0</v>
      </c>
      <c r="FG24" s="64">
        <v>22</v>
      </c>
      <c r="FH24" s="45">
        <v>0.72</v>
      </c>
      <c r="FI24" s="54">
        <v>19</v>
      </c>
      <c r="FJ24" s="45">
        <v>0.35</v>
      </c>
      <c r="FK24" s="55">
        <v>19</v>
      </c>
      <c r="FL24" s="45">
        <v>0.84</v>
      </c>
      <c r="FM24" s="55">
        <v>20</v>
      </c>
      <c r="FN24" s="56">
        <v>0.69</v>
      </c>
      <c r="FO24" s="57">
        <v>20</v>
      </c>
      <c r="FP24" s="56">
        <v>0.46</v>
      </c>
      <c r="FQ24" s="57">
        <v>19</v>
      </c>
      <c r="FR24" s="56">
        <v>0.75</v>
      </c>
      <c r="FS24" s="57">
        <v>20</v>
      </c>
      <c r="FT24" s="56">
        <v>0.68</v>
      </c>
      <c r="FU24" s="57">
        <v>20</v>
      </c>
      <c r="FV24" s="56">
        <v>0.36</v>
      </c>
      <c r="FW24" s="57">
        <v>20</v>
      </c>
      <c r="FX24" s="56">
        <v>0.75</v>
      </c>
      <c r="FY24" s="58">
        <v>19</v>
      </c>
      <c r="FZ24" s="59">
        <v>0.6</v>
      </c>
      <c r="GA24" s="57">
        <v>20</v>
      </c>
      <c r="GB24" s="56">
        <v>0.31</v>
      </c>
      <c r="GC24" s="57">
        <v>20</v>
      </c>
      <c r="GD24" s="56">
        <v>0.66</v>
      </c>
      <c r="GE24" s="58">
        <v>19</v>
      </c>
    </row>
    <row r="25" spans="1:187" ht="18" customHeight="1">
      <c r="A25" s="52" t="s">
        <v>58</v>
      </c>
      <c r="B25" s="29">
        <v>1.03</v>
      </c>
      <c r="C25" s="30">
        <v>18</v>
      </c>
      <c r="D25" s="29">
        <v>0.89</v>
      </c>
      <c r="E25" s="30">
        <v>17</v>
      </c>
      <c r="F25" s="29">
        <v>1.06</v>
      </c>
      <c r="G25" s="30">
        <v>18</v>
      </c>
      <c r="H25" s="30">
        <v>1.03</v>
      </c>
      <c r="I25" s="30">
        <v>19</v>
      </c>
      <c r="J25" s="30">
        <v>0.88</v>
      </c>
      <c r="K25" s="30">
        <v>17</v>
      </c>
      <c r="L25" s="30">
        <v>1.06</v>
      </c>
      <c r="M25" s="30">
        <v>19</v>
      </c>
      <c r="N25" s="29">
        <v>1.05</v>
      </c>
      <c r="O25" s="30">
        <v>18</v>
      </c>
      <c r="P25" s="29">
        <v>0.93</v>
      </c>
      <c r="Q25" s="30">
        <v>16</v>
      </c>
      <c r="R25" s="29">
        <v>1.07</v>
      </c>
      <c r="S25" s="30">
        <v>19</v>
      </c>
      <c r="T25" s="31">
        <v>0.97</v>
      </c>
      <c r="U25" s="30">
        <v>18</v>
      </c>
      <c r="V25" s="29">
        <v>0.96</v>
      </c>
      <c r="W25" s="30">
        <v>16</v>
      </c>
      <c r="X25" s="29">
        <v>0.97</v>
      </c>
      <c r="Y25" s="30">
        <v>19</v>
      </c>
      <c r="Z25" s="32">
        <v>1.05</v>
      </c>
      <c r="AA25" s="33">
        <v>15</v>
      </c>
      <c r="AB25" s="34">
        <v>0.81</v>
      </c>
      <c r="AC25" s="35">
        <v>18</v>
      </c>
      <c r="AD25" s="34">
        <v>1.12</v>
      </c>
      <c r="AE25" s="33">
        <v>16</v>
      </c>
      <c r="AF25" s="34">
        <v>1.02</v>
      </c>
      <c r="AG25" s="33">
        <v>15</v>
      </c>
      <c r="AH25" s="34">
        <v>0.77</v>
      </c>
      <c r="AI25" s="33">
        <v>17</v>
      </c>
      <c r="AJ25" s="34">
        <v>1.11</v>
      </c>
      <c r="AK25" s="33">
        <v>16</v>
      </c>
      <c r="AL25" s="34">
        <v>1.12</v>
      </c>
      <c r="AM25" s="33">
        <v>14</v>
      </c>
      <c r="AN25" s="34">
        <v>0.6</v>
      </c>
      <c r="AO25" s="33">
        <v>20</v>
      </c>
      <c r="AP25" s="33">
        <v>1.28</v>
      </c>
      <c r="AQ25" s="33">
        <v>14</v>
      </c>
      <c r="AR25" s="53">
        <v>1.19</v>
      </c>
      <c r="AS25" s="33">
        <v>14</v>
      </c>
      <c r="AT25" s="33">
        <v>0.7</v>
      </c>
      <c r="AU25" s="33">
        <v>20</v>
      </c>
      <c r="AV25" s="33">
        <v>1.35</v>
      </c>
      <c r="AW25" s="33">
        <v>13</v>
      </c>
      <c r="AX25" s="33">
        <v>1.23</v>
      </c>
      <c r="AY25" s="33">
        <v>13</v>
      </c>
      <c r="AZ25" s="33">
        <v>0.68</v>
      </c>
      <c r="BA25" s="33">
        <v>17</v>
      </c>
      <c r="BB25" s="33">
        <v>1.41</v>
      </c>
      <c r="BC25" s="33">
        <v>12</v>
      </c>
      <c r="BD25" s="36">
        <v>1.26</v>
      </c>
      <c r="BE25" s="37">
        <v>13</v>
      </c>
      <c r="BF25" s="38">
        <v>0.68</v>
      </c>
      <c r="BG25" s="37">
        <v>18</v>
      </c>
      <c r="BH25" s="37">
        <v>1.45</v>
      </c>
      <c r="BI25" s="37">
        <v>12</v>
      </c>
      <c r="BJ25" s="32">
        <v>1.18</v>
      </c>
      <c r="BK25" s="33">
        <v>13</v>
      </c>
      <c r="BL25" s="34">
        <v>0.57</v>
      </c>
      <c r="BM25" s="33">
        <v>20</v>
      </c>
      <c r="BN25" s="34">
        <v>1.37</v>
      </c>
      <c r="BO25" s="33">
        <v>12</v>
      </c>
      <c r="BP25" s="34">
        <v>1.18</v>
      </c>
      <c r="BQ25" s="33">
        <v>13</v>
      </c>
      <c r="BR25" s="34">
        <v>0.64</v>
      </c>
      <c r="BS25" s="33">
        <v>17</v>
      </c>
      <c r="BT25" s="34">
        <v>1.36</v>
      </c>
      <c r="BU25" s="33">
        <v>12</v>
      </c>
      <c r="BV25" s="33">
        <v>1.12</v>
      </c>
      <c r="BW25" s="33">
        <v>13</v>
      </c>
      <c r="BX25" s="33">
        <v>0.66</v>
      </c>
      <c r="BY25" s="33">
        <v>17</v>
      </c>
      <c r="BZ25" s="33">
        <v>1.28</v>
      </c>
      <c r="CA25" s="33">
        <v>13</v>
      </c>
      <c r="CB25" s="33">
        <v>1.11</v>
      </c>
      <c r="CC25" s="33">
        <v>13</v>
      </c>
      <c r="CD25" s="33">
        <v>0.59</v>
      </c>
      <c r="CE25" s="33">
        <v>17</v>
      </c>
      <c r="CF25" s="33">
        <v>1.29</v>
      </c>
      <c r="CG25" s="33">
        <v>13</v>
      </c>
      <c r="CH25" s="39">
        <v>1.12</v>
      </c>
      <c r="CI25" s="40">
        <v>13</v>
      </c>
      <c r="CJ25" s="39">
        <v>0.69</v>
      </c>
      <c r="CK25" s="40">
        <v>16</v>
      </c>
      <c r="CL25" s="39">
        <v>1.28</v>
      </c>
      <c r="CM25" s="40">
        <v>13</v>
      </c>
      <c r="CN25" s="36">
        <v>1.16</v>
      </c>
      <c r="CO25" s="40">
        <v>13</v>
      </c>
      <c r="CP25" s="39">
        <v>0.62</v>
      </c>
      <c r="CQ25" s="40">
        <v>16</v>
      </c>
      <c r="CR25" s="39">
        <v>1.35</v>
      </c>
      <c r="CS25" s="40">
        <v>13</v>
      </c>
      <c r="CT25" s="36">
        <v>1.19</v>
      </c>
      <c r="CU25" s="40">
        <v>13</v>
      </c>
      <c r="CV25" s="39">
        <v>0.51</v>
      </c>
      <c r="CW25" s="40">
        <v>18</v>
      </c>
      <c r="CX25" s="39">
        <v>1.45</v>
      </c>
      <c r="CY25" s="40">
        <v>12</v>
      </c>
      <c r="CZ25" s="39">
        <v>1.17</v>
      </c>
      <c r="DA25" s="40">
        <v>13</v>
      </c>
      <c r="DB25" s="39">
        <v>0.54</v>
      </c>
      <c r="DC25" s="40">
        <v>17</v>
      </c>
      <c r="DD25" s="39">
        <v>1.4</v>
      </c>
      <c r="DE25" s="41">
        <v>12</v>
      </c>
      <c r="DF25" s="39">
        <v>0.64</v>
      </c>
      <c r="DG25" s="40">
        <v>18</v>
      </c>
      <c r="DH25" s="39">
        <v>0.45</v>
      </c>
      <c r="DI25" s="40">
        <v>20</v>
      </c>
      <c r="DJ25" s="39">
        <v>0.71</v>
      </c>
      <c r="DK25" s="40">
        <v>18</v>
      </c>
      <c r="DL25" s="37">
        <v>0.67</v>
      </c>
      <c r="DM25" s="37">
        <v>19</v>
      </c>
      <c r="DN25" s="37">
        <v>0.48</v>
      </c>
      <c r="DO25" s="37">
        <v>20</v>
      </c>
      <c r="DP25" s="37">
        <v>0.74</v>
      </c>
      <c r="DQ25" s="37">
        <v>19</v>
      </c>
      <c r="DR25" s="42">
        <v>0.72</v>
      </c>
      <c r="DS25" s="37">
        <v>19</v>
      </c>
      <c r="DT25" s="37">
        <v>0.51</v>
      </c>
      <c r="DU25" s="37">
        <v>20</v>
      </c>
      <c r="DV25" s="38">
        <v>0.8</v>
      </c>
      <c r="DW25" s="37">
        <v>19</v>
      </c>
      <c r="DX25" s="42">
        <v>0.74</v>
      </c>
      <c r="DY25" s="40">
        <v>19</v>
      </c>
      <c r="DZ25" s="40">
        <v>0.55</v>
      </c>
      <c r="EA25" s="40">
        <v>19</v>
      </c>
      <c r="EB25" s="40">
        <v>0.81</v>
      </c>
      <c r="EC25" s="40">
        <v>19</v>
      </c>
      <c r="ED25" s="36">
        <v>0.8</v>
      </c>
      <c r="EE25" s="37">
        <v>18</v>
      </c>
      <c r="EF25" s="38">
        <v>0.59</v>
      </c>
      <c r="EG25" s="37">
        <v>18</v>
      </c>
      <c r="EH25" s="38">
        <v>0.87</v>
      </c>
      <c r="EI25" s="37">
        <v>19</v>
      </c>
      <c r="EJ25" s="40">
        <v>0.77</v>
      </c>
      <c r="EK25" s="40">
        <v>19</v>
      </c>
      <c r="EL25" s="40">
        <v>0.57</v>
      </c>
      <c r="EM25" s="40">
        <v>18</v>
      </c>
      <c r="EN25" s="40">
        <v>0.84</v>
      </c>
      <c r="EO25" s="40">
        <v>19</v>
      </c>
      <c r="EP25" s="36">
        <v>0.83</v>
      </c>
      <c r="EQ25" s="37">
        <v>19</v>
      </c>
      <c r="ER25" s="38">
        <v>0.63</v>
      </c>
      <c r="ES25" s="37">
        <v>17</v>
      </c>
      <c r="ET25" s="38">
        <v>0.89</v>
      </c>
      <c r="EU25" s="37">
        <v>19</v>
      </c>
      <c r="EV25" s="37">
        <v>0.92</v>
      </c>
      <c r="EW25" s="37">
        <v>18</v>
      </c>
      <c r="EX25" s="37">
        <v>0.72</v>
      </c>
      <c r="EY25" s="37">
        <v>16</v>
      </c>
      <c r="EZ25" s="37">
        <v>0.99</v>
      </c>
      <c r="FA25" s="37">
        <v>17</v>
      </c>
      <c r="FB25" s="43">
        <v>1.14</v>
      </c>
      <c r="FC25" s="37">
        <v>17</v>
      </c>
      <c r="FD25" s="44">
        <v>1.03</v>
      </c>
      <c r="FE25" s="37">
        <v>11</v>
      </c>
      <c r="FF25" s="44">
        <v>1.17</v>
      </c>
      <c r="FG25" s="41">
        <v>17</v>
      </c>
      <c r="FH25" s="45">
        <v>1.19</v>
      </c>
      <c r="FI25" s="54">
        <v>14</v>
      </c>
      <c r="FJ25" s="45">
        <v>1.05</v>
      </c>
      <c r="FK25" s="55">
        <v>13</v>
      </c>
      <c r="FL25" s="45">
        <v>1.23</v>
      </c>
      <c r="FM25" s="55">
        <v>15</v>
      </c>
      <c r="FN25" s="56">
        <v>1.14</v>
      </c>
      <c r="FO25" s="57">
        <v>14</v>
      </c>
      <c r="FP25" s="56">
        <v>0.88</v>
      </c>
      <c r="FQ25" s="57">
        <v>15</v>
      </c>
      <c r="FR25" s="56">
        <v>1.2</v>
      </c>
      <c r="FS25" s="57">
        <v>14</v>
      </c>
      <c r="FT25" s="56">
        <v>1.19</v>
      </c>
      <c r="FU25" s="57">
        <v>15</v>
      </c>
      <c r="FV25" s="56">
        <v>1.05</v>
      </c>
      <c r="FW25" s="57">
        <v>15</v>
      </c>
      <c r="FX25" s="56">
        <v>1.23</v>
      </c>
      <c r="FY25" s="58">
        <v>15</v>
      </c>
      <c r="FZ25" s="59">
        <v>1.35</v>
      </c>
      <c r="GA25" s="57">
        <v>14</v>
      </c>
      <c r="GB25" s="56">
        <v>1.1</v>
      </c>
      <c r="GC25" s="57">
        <v>14</v>
      </c>
      <c r="GD25" s="56">
        <v>1.4</v>
      </c>
      <c r="GE25" s="58">
        <v>13</v>
      </c>
    </row>
    <row r="26" spans="1:187" ht="18" customHeight="1">
      <c r="A26" s="52" t="s">
        <v>59</v>
      </c>
      <c r="B26" s="29">
        <v>0.91</v>
      </c>
      <c r="C26" s="30">
        <v>19</v>
      </c>
      <c r="D26" s="29">
        <v>0.59</v>
      </c>
      <c r="E26" s="30">
        <v>22</v>
      </c>
      <c r="F26" s="29">
        <v>0.98</v>
      </c>
      <c r="G26" s="30">
        <v>19</v>
      </c>
      <c r="H26" s="30">
        <v>1.04</v>
      </c>
      <c r="I26" s="30">
        <v>18</v>
      </c>
      <c r="J26" s="30">
        <v>0.58</v>
      </c>
      <c r="K26" s="30">
        <v>22</v>
      </c>
      <c r="L26" s="30">
        <v>1.14</v>
      </c>
      <c r="M26" s="30">
        <v>18</v>
      </c>
      <c r="N26" s="29">
        <v>1.07</v>
      </c>
      <c r="O26" s="30">
        <v>17</v>
      </c>
      <c r="P26" s="29">
        <v>0.64</v>
      </c>
      <c r="Q26" s="30">
        <v>21</v>
      </c>
      <c r="R26" s="29">
        <v>1.18</v>
      </c>
      <c r="S26" s="30">
        <v>17</v>
      </c>
      <c r="T26" s="31">
        <v>0.98</v>
      </c>
      <c r="U26" s="30">
        <v>17</v>
      </c>
      <c r="V26" s="29">
        <v>0.54</v>
      </c>
      <c r="W26" s="30">
        <v>22</v>
      </c>
      <c r="X26" s="29">
        <v>1.1</v>
      </c>
      <c r="Y26" s="30">
        <v>18</v>
      </c>
      <c r="Z26" s="32">
        <v>0.99</v>
      </c>
      <c r="AA26" s="33">
        <v>17</v>
      </c>
      <c r="AB26" s="34">
        <v>0.65</v>
      </c>
      <c r="AC26" s="35">
        <v>19</v>
      </c>
      <c r="AD26" s="34">
        <v>1.1</v>
      </c>
      <c r="AE26" s="33">
        <v>17</v>
      </c>
      <c r="AF26" s="34">
        <v>1.04</v>
      </c>
      <c r="AG26" s="33">
        <v>14</v>
      </c>
      <c r="AH26" s="34">
        <v>0.67</v>
      </c>
      <c r="AI26" s="33">
        <v>20</v>
      </c>
      <c r="AJ26" s="34">
        <v>1.16</v>
      </c>
      <c r="AK26" s="33">
        <v>19</v>
      </c>
      <c r="AL26" s="34">
        <v>0.64</v>
      </c>
      <c r="AM26" s="33">
        <v>21</v>
      </c>
      <c r="AN26" s="34">
        <v>0.88</v>
      </c>
      <c r="AO26" s="33">
        <v>16</v>
      </c>
      <c r="AP26" s="33">
        <v>0.56</v>
      </c>
      <c r="AQ26" s="33">
        <v>19</v>
      </c>
      <c r="AR26" s="53">
        <v>0.67</v>
      </c>
      <c r="AS26" s="33">
        <v>20</v>
      </c>
      <c r="AT26" s="33">
        <v>0.85</v>
      </c>
      <c r="AU26" s="33">
        <v>16</v>
      </c>
      <c r="AV26" s="33">
        <v>0.61</v>
      </c>
      <c r="AW26" s="33">
        <v>19</v>
      </c>
      <c r="AX26" s="33">
        <v>0.78</v>
      </c>
      <c r="AY26" s="33">
        <v>18</v>
      </c>
      <c r="AZ26" s="33">
        <v>1.01</v>
      </c>
      <c r="BA26" s="33">
        <v>13</v>
      </c>
      <c r="BB26" s="33">
        <v>0.71</v>
      </c>
      <c r="BC26" s="33">
        <v>18</v>
      </c>
      <c r="BD26" s="36">
        <v>0.69</v>
      </c>
      <c r="BE26" s="37">
        <v>19</v>
      </c>
      <c r="BF26" s="38">
        <v>0.96</v>
      </c>
      <c r="BG26" s="37">
        <v>14</v>
      </c>
      <c r="BH26" s="38">
        <v>0.6</v>
      </c>
      <c r="BI26" s="37">
        <v>18</v>
      </c>
      <c r="BJ26" s="32">
        <v>0.61</v>
      </c>
      <c r="BK26" s="33">
        <v>20</v>
      </c>
      <c r="BL26" s="34">
        <v>0.79</v>
      </c>
      <c r="BM26" s="33">
        <v>15</v>
      </c>
      <c r="BN26" s="34">
        <v>0.55</v>
      </c>
      <c r="BO26" s="33">
        <v>18</v>
      </c>
      <c r="BP26" s="34">
        <v>0.69</v>
      </c>
      <c r="BQ26" s="33">
        <v>19</v>
      </c>
      <c r="BR26" s="34">
        <v>1.18</v>
      </c>
      <c r="BS26" s="33">
        <v>12</v>
      </c>
      <c r="BT26" s="34">
        <v>0.53</v>
      </c>
      <c r="BU26" s="33">
        <v>18</v>
      </c>
      <c r="BV26" s="33">
        <v>0.63</v>
      </c>
      <c r="BW26" s="33">
        <v>19</v>
      </c>
      <c r="BX26" s="33">
        <v>0.82</v>
      </c>
      <c r="BY26" s="33">
        <v>14</v>
      </c>
      <c r="BZ26" s="33">
        <v>0.56</v>
      </c>
      <c r="CA26" s="33">
        <v>18</v>
      </c>
      <c r="CB26" s="33">
        <v>0.65</v>
      </c>
      <c r="CC26" s="33">
        <v>19</v>
      </c>
      <c r="CD26" s="33">
        <v>0.88</v>
      </c>
      <c r="CE26" s="33">
        <v>14</v>
      </c>
      <c r="CF26" s="33">
        <v>0.57</v>
      </c>
      <c r="CG26" s="33">
        <v>18</v>
      </c>
      <c r="CH26" s="39">
        <v>0.63</v>
      </c>
      <c r="CI26" s="40">
        <v>19</v>
      </c>
      <c r="CJ26" s="39">
        <v>0.83</v>
      </c>
      <c r="CK26" s="40">
        <v>15</v>
      </c>
      <c r="CL26" s="39">
        <v>0.56</v>
      </c>
      <c r="CM26" s="40">
        <v>18</v>
      </c>
      <c r="CN26" s="36">
        <v>0.75</v>
      </c>
      <c r="CO26" s="40">
        <v>18</v>
      </c>
      <c r="CP26" s="39">
        <v>1</v>
      </c>
      <c r="CQ26" s="40">
        <v>13</v>
      </c>
      <c r="CR26" s="39">
        <v>0.66</v>
      </c>
      <c r="CS26" s="40">
        <v>18</v>
      </c>
      <c r="CT26" s="36">
        <v>0.8</v>
      </c>
      <c r="CU26" s="40">
        <v>17</v>
      </c>
      <c r="CV26" s="39">
        <v>1.04</v>
      </c>
      <c r="CW26" s="40">
        <v>12</v>
      </c>
      <c r="CX26" s="39">
        <v>0.96</v>
      </c>
      <c r="CY26" s="40">
        <v>16</v>
      </c>
      <c r="CZ26" s="39">
        <v>0.89</v>
      </c>
      <c r="DA26" s="40">
        <v>16</v>
      </c>
      <c r="DB26" s="39">
        <v>1.19</v>
      </c>
      <c r="DC26" s="40">
        <v>12</v>
      </c>
      <c r="DD26" s="39">
        <v>0.77</v>
      </c>
      <c r="DE26" s="41">
        <v>17</v>
      </c>
      <c r="DF26" s="39">
        <v>0.33</v>
      </c>
      <c r="DG26" s="40">
        <v>21</v>
      </c>
      <c r="DH26" s="39">
        <v>1.19</v>
      </c>
      <c r="DI26" s="40">
        <v>12</v>
      </c>
      <c r="DJ26" s="39">
        <v>0</v>
      </c>
      <c r="DK26" s="40">
        <v>22</v>
      </c>
      <c r="DL26" s="37">
        <v>0.31</v>
      </c>
      <c r="DM26" s="37">
        <v>22</v>
      </c>
      <c r="DN26" s="37">
        <v>1.13</v>
      </c>
      <c r="DO26" s="37">
        <v>13</v>
      </c>
      <c r="DP26" s="37">
        <v>0.01</v>
      </c>
      <c r="DQ26" s="37">
        <v>22</v>
      </c>
      <c r="DR26" s="36">
        <v>0.3</v>
      </c>
      <c r="DS26" s="37">
        <v>22</v>
      </c>
      <c r="DT26" s="37">
        <v>1.08</v>
      </c>
      <c r="DU26" s="37">
        <v>14</v>
      </c>
      <c r="DV26" s="37">
        <v>0</v>
      </c>
      <c r="DW26" s="37">
        <v>22</v>
      </c>
      <c r="DX26" s="42">
        <v>0.25</v>
      </c>
      <c r="DY26" s="40">
        <v>23</v>
      </c>
      <c r="DZ26" s="40">
        <v>0.95</v>
      </c>
      <c r="EA26" s="40">
        <v>15</v>
      </c>
      <c r="EB26" s="40">
        <v>0</v>
      </c>
      <c r="EC26" s="40">
        <v>23</v>
      </c>
      <c r="ED26" s="36">
        <v>0.17</v>
      </c>
      <c r="EE26" s="37">
        <v>23</v>
      </c>
      <c r="EF26" s="38">
        <v>0.66</v>
      </c>
      <c r="EG26" s="37">
        <v>17</v>
      </c>
      <c r="EH26" s="62">
        <v>0</v>
      </c>
      <c r="EI26" s="37">
        <v>23</v>
      </c>
      <c r="EJ26" s="40">
        <v>0.23</v>
      </c>
      <c r="EK26" s="40">
        <v>23</v>
      </c>
      <c r="EL26" s="40">
        <v>0.86</v>
      </c>
      <c r="EM26" s="40">
        <v>16</v>
      </c>
      <c r="EN26" s="40">
        <v>0</v>
      </c>
      <c r="EO26" s="40">
        <v>23</v>
      </c>
      <c r="EP26" s="36">
        <v>0.15</v>
      </c>
      <c r="EQ26" s="37">
        <v>23</v>
      </c>
      <c r="ER26" s="38">
        <v>0.6</v>
      </c>
      <c r="ES26" s="37">
        <v>19</v>
      </c>
      <c r="ET26" s="62">
        <v>0</v>
      </c>
      <c r="EU26" s="37">
        <v>23</v>
      </c>
      <c r="EV26" s="37">
        <v>0.07</v>
      </c>
      <c r="EW26" s="37">
        <v>23</v>
      </c>
      <c r="EX26" s="37">
        <v>0.26</v>
      </c>
      <c r="EY26" s="37">
        <v>21</v>
      </c>
      <c r="EZ26" s="63" t="s">
        <v>57</v>
      </c>
      <c r="FA26" s="37">
        <v>23</v>
      </c>
      <c r="FB26" s="65"/>
      <c r="FC26" s="66"/>
      <c r="FD26" s="67"/>
      <c r="FE26" s="66"/>
      <c r="FF26" s="67"/>
      <c r="FG26" s="68"/>
      <c r="FH26" s="45"/>
      <c r="FI26" s="54"/>
      <c r="FJ26" s="45"/>
      <c r="FK26" s="55"/>
      <c r="FL26" s="45"/>
      <c r="FM26" s="55"/>
      <c r="FN26" s="56"/>
      <c r="FO26" s="57"/>
      <c r="FP26" s="56"/>
      <c r="FQ26" s="57"/>
      <c r="FR26" s="56"/>
      <c r="FS26" s="57"/>
      <c r="FT26" s="56"/>
      <c r="FU26" s="57"/>
      <c r="FV26" s="56"/>
      <c r="FW26" s="57"/>
      <c r="FX26" s="56"/>
      <c r="FY26" s="58"/>
      <c r="FZ26" s="59"/>
      <c r="GA26" s="57"/>
      <c r="GB26" s="56"/>
      <c r="GC26" s="57"/>
      <c r="GD26" s="56"/>
      <c r="GE26" s="58"/>
    </row>
    <row r="27" spans="1:187" ht="18" customHeight="1">
      <c r="A27" s="52" t="s">
        <v>60</v>
      </c>
      <c r="B27" s="29">
        <v>0.78</v>
      </c>
      <c r="C27" s="30">
        <v>20</v>
      </c>
      <c r="D27" s="29">
        <v>3.83</v>
      </c>
      <c r="E27" s="30">
        <v>7</v>
      </c>
      <c r="F27" s="29">
        <v>0.08</v>
      </c>
      <c r="G27" s="30">
        <v>23</v>
      </c>
      <c r="H27" s="29">
        <v>0.8</v>
      </c>
      <c r="I27" s="30">
        <v>20</v>
      </c>
      <c r="J27" s="30">
        <v>3.86</v>
      </c>
      <c r="K27" s="30">
        <v>7</v>
      </c>
      <c r="L27" s="30">
        <v>0.08</v>
      </c>
      <c r="M27" s="30">
        <v>23</v>
      </c>
      <c r="N27" s="29">
        <v>0.85</v>
      </c>
      <c r="O27" s="30">
        <v>20</v>
      </c>
      <c r="P27" s="29">
        <v>4.02</v>
      </c>
      <c r="Q27" s="30">
        <v>6</v>
      </c>
      <c r="R27" s="29">
        <v>0.07</v>
      </c>
      <c r="S27" s="30">
        <v>23</v>
      </c>
      <c r="T27" s="31">
        <v>0.9</v>
      </c>
      <c r="U27" s="30">
        <v>20</v>
      </c>
      <c r="V27" s="29">
        <v>3.88</v>
      </c>
      <c r="W27" s="30">
        <v>6</v>
      </c>
      <c r="X27" s="29">
        <v>0.07</v>
      </c>
      <c r="Y27" s="30">
        <v>23</v>
      </c>
      <c r="Z27" s="32">
        <v>0.99</v>
      </c>
      <c r="AA27" s="33">
        <v>16</v>
      </c>
      <c r="AB27" s="34">
        <v>4.14</v>
      </c>
      <c r="AC27" s="35">
        <v>6</v>
      </c>
      <c r="AD27" s="34">
        <v>0.04</v>
      </c>
      <c r="AE27" s="33">
        <v>23</v>
      </c>
      <c r="AF27" s="34">
        <v>0.99</v>
      </c>
      <c r="AG27" s="33">
        <v>17</v>
      </c>
      <c r="AH27" s="34">
        <v>3.99</v>
      </c>
      <c r="AI27" s="33">
        <v>6</v>
      </c>
      <c r="AJ27" s="34">
        <v>0.03</v>
      </c>
      <c r="AK27" s="33">
        <v>22</v>
      </c>
      <c r="AL27" s="34">
        <v>1.02</v>
      </c>
      <c r="AM27" s="33">
        <v>17</v>
      </c>
      <c r="AN27" s="34">
        <v>4.17</v>
      </c>
      <c r="AO27" s="33">
        <v>6</v>
      </c>
      <c r="AP27" s="33">
        <v>0.03</v>
      </c>
      <c r="AQ27" s="33">
        <v>22</v>
      </c>
      <c r="AR27" s="32">
        <v>1</v>
      </c>
      <c r="AS27" s="33">
        <v>17</v>
      </c>
      <c r="AT27" s="33">
        <v>4.01</v>
      </c>
      <c r="AU27" s="33">
        <v>7</v>
      </c>
      <c r="AV27" s="33">
        <v>0.03</v>
      </c>
      <c r="AW27" s="33">
        <v>21</v>
      </c>
      <c r="AX27" s="33">
        <v>0.98</v>
      </c>
      <c r="AY27" s="33">
        <v>17</v>
      </c>
      <c r="AZ27" s="33">
        <v>3.89</v>
      </c>
      <c r="BA27" s="33">
        <v>7</v>
      </c>
      <c r="BB27" s="33">
        <v>0.02</v>
      </c>
      <c r="BC27" s="33">
        <v>21</v>
      </c>
      <c r="BD27" s="36">
        <v>0.93</v>
      </c>
      <c r="BE27" s="37">
        <v>16</v>
      </c>
      <c r="BF27" s="38">
        <v>3.72</v>
      </c>
      <c r="BG27" s="37">
        <v>7</v>
      </c>
      <c r="BH27" s="37">
        <v>0.02</v>
      </c>
      <c r="BI27" s="37">
        <v>21</v>
      </c>
      <c r="BJ27" s="32">
        <v>0.92</v>
      </c>
      <c r="BK27" s="33">
        <v>17</v>
      </c>
      <c r="BL27" s="34">
        <v>3.66</v>
      </c>
      <c r="BM27" s="33">
        <v>7</v>
      </c>
      <c r="BN27" s="34">
        <v>0.02</v>
      </c>
      <c r="BO27" s="33">
        <v>21</v>
      </c>
      <c r="BP27" s="34">
        <v>0.88</v>
      </c>
      <c r="BQ27" s="33">
        <v>17</v>
      </c>
      <c r="BR27" s="34">
        <v>3.45</v>
      </c>
      <c r="BS27" s="33">
        <v>7</v>
      </c>
      <c r="BT27" s="34">
        <v>0.02</v>
      </c>
      <c r="BU27" s="33">
        <v>21</v>
      </c>
      <c r="BV27" s="33">
        <v>0.81</v>
      </c>
      <c r="BW27" s="33">
        <v>17</v>
      </c>
      <c r="BX27" s="33">
        <v>3.18</v>
      </c>
      <c r="BY27" s="33">
        <v>7</v>
      </c>
      <c r="BZ27" s="33">
        <v>0.01</v>
      </c>
      <c r="CA27" s="33">
        <v>21</v>
      </c>
      <c r="CB27" s="33">
        <v>0.76</v>
      </c>
      <c r="CC27" s="33">
        <v>17</v>
      </c>
      <c r="CD27" s="33">
        <v>2.97</v>
      </c>
      <c r="CE27" s="33">
        <v>8</v>
      </c>
      <c r="CF27" s="33">
        <v>0.01</v>
      </c>
      <c r="CG27" s="33">
        <v>22</v>
      </c>
      <c r="CH27" s="39">
        <v>0.73</v>
      </c>
      <c r="CI27" s="40">
        <v>18</v>
      </c>
      <c r="CJ27" s="39">
        <v>2.81</v>
      </c>
      <c r="CK27" s="40">
        <v>8</v>
      </c>
      <c r="CL27" s="39">
        <v>0.01</v>
      </c>
      <c r="CM27" s="40">
        <v>22</v>
      </c>
      <c r="CN27" s="36">
        <v>0.7</v>
      </c>
      <c r="CO27" s="40">
        <v>19</v>
      </c>
      <c r="CP27" s="39">
        <v>2.65</v>
      </c>
      <c r="CQ27" s="40">
        <v>8</v>
      </c>
      <c r="CR27" s="39">
        <v>0</v>
      </c>
      <c r="CS27" s="40">
        <v>22</v>
      </c>
      <c r="CT27" s="36">
        <v>0.65</v>
      </c>
      <c r="CU27" s="40">
        <v>18</v>
      </c>
      <c r="CV27" s="39">
        <v>2.36</v>
      </c>
      <c r="CW27" s="40">
        <v>9</v>
      </c>
      <c r="CX27" s="39">
        <v>0.64</v>
      </c>
      <c r="CY27" s="40">
        <v>18</v>
      </c>
      <c r="CZ27" s="39">
        <v>0.6</v>
      </c>
      <c r="DA27" s="40">
        <v>19</v>
      </c>
      <c r="DB27" s="39">
        <v>2.18</v>
      </c>
      <c r="DC27" s="40">
        <v>9</v>
      </c>
      <c r="DD27" s="39">
        <v>0</v>
      </c>
      <c r="DE27" s="41">
        <v>20</v>
      </c>
      <c r="DF27" s="39">
        <v>0.97</v>
      </c>
      <c r="DG27" s="40">
        <v>15</v>
      </c>
      <c r="DH27" s="39">
        <v>1.31</v>
      </c>
      <c r="DI27" s="40">
        <v>11</v>
      </c>
      <c r="DJ27" s="39">
        <v>0.84</v>
      </c>
      <c r="DK27" s="40">
        <v>17</v>
      </c>
      <c r="DL27" s="37">
        <v>0.97</v>
      </c>
      <c r="DM27" s="37">
        <v>16</v>
      </c>
      <c r="DN27" s="37">
        <v>1.18</v>
      </c>
      <c r="DO27" s="37">
        <v>12</v>
      </c>
      <c r="DP27" s="37">
        <v>0.89</v>
      </c>
      <c r="DQ27" s="37">
        <v>18</v>
      </c>
      <c r="DR27" s="42">
        <v>0.99</v>
      </c>
      <c r="DS27" s="37">
        <v>16</v>
      </c>
      <c r="DT27" s="37">
        <v>1.15</v>
      </c>
      <c r="DU27" s="37">
        <v>12</v>
      </c>
      <c r="DV27" s="37">
        <v>0.92</v>
      </c>
      <c r="DW27" s="37">
        <v>17</v>
      </c>
      <c r="DX27" s="42">
        <v>1.02</v>
      </c>
      <c r="DY27" s="40">
        <v>16</v>
      </c>
      <c r="DZ27" s="40">
        <v>1.22</v>
      </c>
      <c r="EA27" s="40">
        <v>11</v>
      </c>
      <c r="EB27" s="40">
        <v>0.94</v>
      </c>
      <c r="EC27" s="40">
        <v>18</v>
      </c>
      <c r="ED27" s="36">
        <v>1.14</v>
      </c>
      <c r="EE27" s="37">
        <v>15</v>
      </c>
      <c r="EF27" s="38">
        <v>1.59</v>
      </c>
      <c r="EG27" s="37">
        <v>9</v>
      </c>
      <c r="EH27" s="38">
        <v>0.98</v>
      </c>
      <c r="EI27" s="37">
        <v>16</v>
      </c>
      <c r="EJ27" s="40">
        <v>1.03</v>
      </c>
      <c r="EK27" s="40">
        <v>15</v>
      </c>
      <c r="EL27" s="40">
        <v>1.32</v>
      </c>
      <c r="EM27" s="40">
        <v>11</v>
      </c>
      <c r="EN27" s="40">
        <v>0.93</v>
      </c>
      <c r="EO27" s="40">
        <v>18</v>
      </c>
      <c r="EP27" s="36">
        <v>1.22</v>
      </c>
      <c r="EQ27" s="37">
        <v>14</v>
      </c>
      <c r="ER27" s="38">
        <v>1.78</v>
      </c>
      <c r="ES27" s="37">
        <v>9</v>
      </c>
      <c r="ET27" s="38">
        <v>1.02</v>
      </c>
      <c r="EU27" s="37">
        <v>16</v>
      </c>
      <c r="EV27" s="38">
        <v>1.4</v>
      </c>
      <c r="EW27" s="37">
        <v>12</v>
      </c>
      <c r="EX27" s="37">
        <v>1.8</v>
      </c>
      <c r="EY27" s="37">
        <v>9</v>
      </c>
      <c r="EZ27" s="37">
        <v>1.25</v>
      </c>
      <c r="FA27" s="37">
        <v>16</v>
      </c>
      <c r="FB27" s="43">
        <v>1.46</v>
      </c>
      <c r="FC27" s="37">
        <v>11</v>
      </c>
      <c r="FD27" s="44">
        <v>1.8</v>
      </c>
      <c r="FE27" s="37">
        <v>9</v>
      </c>
      <c r="FF27" s="44">
        <v>1.35</v>
      </c>
      <c r="FG27" s="41">
        <v>15</v>
      </c>
      <c r="FH27" s="45"/>
      <c r="FI27" s="54"/>
      <c r="FJ27" s="45"/>
      <c r="FK27" s="55"/>
      <c r="FL27" s="45"/>
      <c r="FM27" s="55"/>
      <c r="FN27" s="56"/>
      <c r="FO27" s="57"/>
      <c r="FP27" s="56"/>
      <c r="FQ27" s="57"/>
      <c r="FR27" s="56"/>
      <c r="FS27" s="57"/>
      <c r="FT27" s="56"/>
      <c r="FU27" s="57"/>
      <c r="FV27" s="56"/>
      <c r="FW27" s="57"/>
      <c r="FX27" s="56"/>
      <c r="FY27" s="58"/>
      <c r="FZ27" s="59"/>
      <c r="GA27" s="57"/>
      <c r="GB27" s="56"/>
      <c r="GC27" s="57"/>
      <c r="GD27" s="56"/>
      <c r="GE27" s="58"/>
    </row>
    <row r="28" spans="1:187" ht="18" customHeight="1">
      <c r="A28" s="52" t="s">
        <v>61</v>
      </c>
      <c r="B28" s="29">
        <v>0.71</v>
      </c>
      <c r="C28" s="30">
        <v>21</v>
      </c>
      <c r="D28" s="29">
        <v>1.26</v>
      </c>
      <c r="E28" s="30">
        <v>12</v>
      </c>
      <c r="F28" s="29">
        <v>0.58</v>
      </c>
      <c r="G28" s="30">
        <v>20</v>
      </c>
      <c r="H28" s="30">
        <v>0.73</v>
      </c>
      <c r="I28" s="30">
        <v>21</v>
      </c>
      <c r="J28" s="30">
        <v>1.31</v>
      </c>
      <c r="K28" s="30">
        <v>12</v>
      </c>
      <c r="L28" s="30">
        <v>0.59</v>
      </c>
      <c r="M28" s="30">
        <v>20</v>
      </c>
      <c r="N28" s="29">
        <v>0.71</v>
      </c>
      <c r="O28" s="30">
        <v>21</v>
      </c>
      <c r="P28" s="29">
        <v>0.98</v>
      </c>
      <c r="Q28" s="30">
        <v>15</v>
      </c>
      <c r="R28" s="29">
        <v>0.64</v>
      </c>
      <c r="S28" s="30">
        <v>20</v>
      </c>
      <c r="T28" s="31">
        <v>0.77</v>
      </c>
      <c r="U28" s="30">
        <v>21</v>
      </c>
      <c r="V28" s="29">
        <v>1.02</v>
      </c>
      <c r="W28" s="30">
        <v>14</v>
      </c>
      <c r="X28" s="29">
        <v>0.7</v>
      </c>
      <c r="Y28" s="30">
        <v>20</v>
      </c>
      <c r="Z28" s="32">
        <v>0.74</v>
      </c>
      <c r="AA28" s="33">
        <v>21</v>
      </c>
      <c r="AB28" s="34">
        <v>1.01</v>
      </c>
      <c r="AC28" s="35">
        <v>14</v>
      </c>
      <c r="AD28" s="34">
        <v>0.66</v>
      </c>
      <c r="AE28" s="33">
        <v>20</v>
      </c>
      <c r="AF28" s="34">
        <v>0.74</v>
      </c>
      <c r="AG28" s="33">
        <v>21</v>
      </c>
      <c r="AH28" s="34">
        <v>0.83</v>
      </c>
      <c r="AI28" s="33">
        <v>16</v>
      </c>
      <c r="AJ28" s="34">
        <v>0.71</v>
      </c>
      <c r="AK28" s="33">
        <v>20</v>
      </c>
      <c r="AL28" s="34">
        <v>0.79</v>
      </c>
      <c r="AM28" s="33">
        <v>18</v>
      </c>
      <c r="AN28" s="34">
        <v>0.84</v>
      </c>
      <c r="AO28" s="33">
        <v>17</v>
      </c>
      <c r="AP28" s="33">
        <v>0.78</v>
      </c>
      <c r="AQ28" s="33">
        <v>18</v>
      </c>
      <c r="AR28" s="53">
        <v>0.78</v>
      </c>
      <c r="AS28" s="33">
        <v>18</v>
      </c>
      <c r="AT28" s="33">
        <v>0.81</v>
      </c>
      <c r="AU28" s="33">
        <v>17</v>
      </c>
      <c r="AV28" s="33">
        <v>0.76</v>
      </c>
      <c r="AW28" s="33">
        <v>17</v>
      </c>
      <c r="AX28" s="33">
        <v>0.75</v>
      </c>
      <c r="AY28" s="33">
        <v>19</v>
      </c>
      <c r="AZ28" s="33">
        <v>0.75</v>
      </c>
      <c r="BA28" s="33">
        <v>16</v>
      </c>
      <c r="BB28" s="33">
        <v>0.75</v>
      </c>
      <c r="BC28" s="33">
        <v>17</v>
      </c>
      <c r="BD28" s="36">
        <v>0.74</v>
      </c>
      <c r="BE28" s="37">
        <v>18</v>
      </c>
      <c r="BF28" s="38">
        <v>0.66</v>
      </c>
      <c r="BG28" s="37">
        <v>20</v>
      </c>
      <c r="BH28" s="37">
        <v>0.76</v>
      </c>
      <c r="BI28" s="37">
        <v>17</v>
      </c>
      <c r="BJ28" s="32">
        <v>0.74</v>
      </c>
      <c r="BK28" s="33">
        <v>18</v>
      </c>
      <c r="BL28" s="34">
        <v>0.6</v>
      </c>
      <c r="BM28" s="33">
        <v>18</v>
      </c>
      <c r="BN28" s="34">
        <v>0.78</v>
      </c>
      <c r="BO28" s="33">
        <v>17</v>
      </c>
      <c r="BP28" s="34">
        <v>0.76</v>
      </c>
      <c r="BQ28" s="33">
        <v>18</v>
      </c>
      <c r="BR28" s="34">
        <v>0.59</v>
      </c>
      <c r="BS28" s="33">
        <v>18</v>
      </c>
      <c r="BT28" s="34">
        <v>0.82</v>
      </c>
      <c r="BU28" s="33">
        <v>17</v>
      </c>
      <c r="BV28" s="33">
        <v>0.74</v>
      </c>
      <c r="BW28" s="33">
        <v>18</v>
      </c>
      <c r="BX28" s="33">
        <v>0.6</v>
      </c>
      <c r="BY28" s="33">
        <v>18</v>
      </c>
      <c r="BZ28" s="33">
        <v>0.79</v>
      </c>
      <c r="CA28" s="33">
        <v>17</v>
      </c>
      <c r="CB28" s="33">
        <v>0.75</v>
      </c>
      <c r="CC28" s="33">
        <v>18</v>
      </c>
      <c r="CD28" s="33">
        <v>0.67</v>
      </c>
      <c r="CE28" s="33">
        <v>16</v>
      </c>
      <c r="CF28" s="33">
        <v>0.78</v>
      </c>
      <c r="CG28" s="33">
        <v>17</v>
      </c>
      <c r="CH28" s="39">
        <v>0.74</v>
      </c>
      <c r="CI28" s="40">
        <v>17</v>
      </c>
      <c r="CJ28" s="39">
        <v>0.58</v>
      </c>
      <c r="CK28" s="40">
        <v>17</v>
      </c>
      <c r="CL28" s="39">
        <v>0.8</v>
      </c>
      <c r="CM28" s="40">
        <v>17</v>
      </c>
      <c r="CN28" s="36">
        <v>0.75</v>
      </c>
      <c r="CO28" s="40">
        <v>17</v>
      </c>
      <c r="CP28" s="39">
        <v>0.58</v>
      </c>
      <c r="CQ28" s="40">
        <v>17</v>
      </c>
      <c r="CR28" s="39">
        <v>0.81</v>
      </c>
      <c r="CS28" s="40">
        <v>17</v>
      </c>
      <c r="CT28" s="36">
        <v>0.61</v>
      </c>
      <c r="CU28" s="40">
        <v>19</v>
      </c>
      <c r="CV28" s="39">
        <v>0.55</v>
      </c>
      <c r="CW28" s="40">
        <v>16</v>
      </c>
      <c r="CX28" s="39">
        <v>0</v>
      </c>
      <c r="CY28" s="40">
        <v>22</v>
      </c>
      <c r="CZ28" s="39">
        <v>0.61</v>
      </c>
      <c r="DA28" s="40">
        <v>18</v>
      </c>
      <c r="DB28" s="39">
        <v>0.45</v>
      </c>
      <c r="DC28" s="40">
        <v>19</v>
      </c>
      <c r="DD28" s="39">
        <v>0.67</v>
      </c>
      <c r="DE28" s="41">
        <v>18</v>
      </c>
      <c r="DF28" s="39">
        <v>0.28</v>
      </c>
      <c r="DG28" s="40">
        <v>22</v>
      </c>
      <c r="DH28" s="39">
        <v>0.37</v>
      </c>
      <c r="DI28" s="40">
        <v>22</v>
      </c>
      <c r="DJ28" s="39">
        <v>0.25</v>
      </c>
      <c r="DK28" s="40">
        <v>20</v>
      </c>
      <c r="DL28" s="37">
        <v>0.27</v>
      </c>
      <c r="DM28" s="37">
        <v>23</v>
      </c>
      <c r="DN28" s="37">
        <v>0.31</v>
      </c>
      <c r="DO28" s="37">
        <v>23</v>
      </c>
      <c r="DP28" s="37">
        <v>0.25</v>
      </c>
      <c r="DQ28" s="37">
        <v>21</v>
      </c>
      <c r="DR28" s="42">
        <v>0.23</v>
      </c>
      <c r="DS28" s="37">
        <v>23</v>
      </c>
      <c r="DT28" s="37">
        <v>0.18</v>
      </c>
      <c r="DU28" s="37">
        <v>23</v>
      </c>
      <c r="DV28" s="37">
        <v>0.25</v>
      </c>
      <c r="DW28" s="37">
        <v>21</v>
      </c>
      <c r="DX28" s="42">
        <v>0.45</v>
      </c>
      <c r="DY28" s="40">
        <v>21</v>
      </c>
      <c r="DZ28" s="40">
        <v>0.23</v>
      </c>
      <c r="EA28" s="40">
        <v>23</v>
      </c>
      <c r="EB28" s="40">
        <v>0.53</v>
      </c>
      <c r="EC28" s="40">
        <v>21</v>
      </c>
      <c r="ED28" s="36">
        <v>0.47</v>
      </c>
      <c r="EE28" s="37">
        <v>21</v>
      </c>
      <c r="EF28" s="38">
        <v>0.23</v>
      </c>
      <c r="EG28" s="37">
        <v>23</v>
      </c>
      <c r="EH28" s="38">
        <v>0.56</v>
      </c>
      <c r="EI28" s="37">
        <v>21</v>
      </c>
      <c r="EJ28" s="40">
        <v>0.46</v>
      </c>
      <c r="EK28" s="40">
        <v>21</v>
      </c>
      <c r="EL28" s="40">
        <v>0.23</v>
      </c>
      <c r="EM28" s="40">
        <v>23</v>
      </c>
      <c r="EN28" s="40">
        <v>0.54</v>
      </c>
      <c r="EO28" s="40">
        <v>20</v>
      </c>
      <c r="EP28" s="36">
        <v>0.47</v>
      </c>
      <c r="EQ28" s="37">
        <v>21</v>
      </c>
      <c r="ER28" s="38">
        <v>0.2</v>
      </c>
      <c r="ES28" s="37">
        <v>23</v>
      </c>
      <c r="ET28" s="38">
        <v>0.57</v>
      </c>
      <c r="EU28" s="37">
        <v>21</v>
      </c>
      <c r="EV28" s="37">
        <v>0.52</v>
      </c>
      <c r="EW28" s="37">
        <v>21</v>
      </c>
      <c r="EX28" s="37">
        <v>0.2</v>
      </c>
      <c r="EY28" s="37">
        <v>23</v>
      </c>
      <c r="EZ28" s="37">
        <v>0.63</v>
      </c>
      <c r="FA28" s="37">
        <v>21</v>
      </c>
      <c r="FB28" s="43">
        <v>0.58</v>
      </c>
      <c r="FC28" s="37">
        <v>21</v>
      </c>
      <c r="FD28" s="44">
        <v>0.2</v>
      </c>
      <c r="FE28" s="37">
        <v>20</v>
      </c>
      <c r="FF28" s="44">
        <v>0.7</v>
      </c>
      <c r="FG28" s="41">
        <v>21</v>
      </c>
      <c r="FH28" s="45">
        <v>0.66</v>
      </c>
      <c r="FI28" s="54">
        <v>20</v>
      </c>
      <c r="FJ28" s="45">
        <v>0.22</v>
      </c>
      <c r="FK28" s="55">
        <v>20</v>
      </c>
      <c r="FL28" s="45">
        <v>0.81</v>
      </c>
      <c r="FM28" s="55">
        <v>21</v>
      </c>
      <c r="FN28" s="56">
        <v>0.79</v>
      </c>
      <c r="FO28" s="57">
        <v>18</v>
      </c>
      <c r="FP28" s="56">
        <v>0.35</v>
      </c>
      <c r="FQ28" s="57">
        <v>20</v>
      </c>
      <c r="FR28" s="56">
        <v>0.9</v>
      </c>
      <c r="FS28" s="57">
        <v>18</v>
      </c>
      <c r="FT28" s="56">
        <v>0.76</v>
      </c>
      <c r="FU28" s="57">
        <v>19</v>
      </c>
      <c r="FV28" s="56">
        <v>0.4</v>
      </c>
      <c r="FW28" s="57">
        <v>19</v>
      </c>
      <c r="FX28" s="56">
        <v>0.84</v>
      </c>
      <c r="FY28" s="58">
        <v>18</v>
      </c>
      <c r="FZ28" s="59">
        <v>0.83</v>
      </c>
      <c r="GA28" s="57">
        <v>18</v>
      </c>
      <c r="GB28" s="56">
        <v>0.49</v>
      </c>
      <c r="GC28" s="57">
        <v>17</v>
      </c>
      <c r="GD28" s="56">
        <v>0.91</v>
      </c>
      <c r="GE28" s="58">
        <v>18</v>
      </c>
    </row>
    <row r="29" spans="1:187" ht="18" customHeight="1">
      <c r="A29" s="52" t="s">
        <v>62</v>
      </c>
      <c r="B29" s="29">
        <v>0.46</v>
      </c>
      <c r="C29" s="30">
        <v>22</v>
      </c>
      <c r="D29" s="29">
        <v>2.26</v>
      </c>
      <c r="E29" s="30">
        <v>9</v>
      </c>
      <c r="F29" s="29">
        <v>0.05</v>
      </c>
      <c r="G29" s="30">
        <v>24</v>
      </c>
      <c r="H29" s="29">
        <v>0.5</v>
      </c>
      <c r="I29" s="30">
        <v>22</v>
      </c>
      <c r="J29" s="29">
        <v>2.4</v>
      </c>
      <c r="K29" s="30">
        <v>9</v>
      </c>
      <c r="L29" s="30">
        <v>0.05</v>
      </c>
      <c r="M29" s="30">
        <v>24</v>
      </c>
      <c r="N29" s="29">
        <v>0.57</v>
      </c>
      <c r="O29" s="30">
        <v>22</v>
      </c>
      <c r="P29" s="29">
        <v>2.72</v>
      </c>
      <c r="Q29" s="30">
        <v>9</v>
      </c>
      <c r="R29" s="29">
        <v>0.05</v>
      </c>
      <c r="S29" s="30">
        <v>24</v>
      </c>
      <c r="T29" s="31">
        <v>0.62</v>
      </c>
      <c r="U29" s="30">
        <v>22</v>
      </c>
      <c r="V29" s="29">
        <v>2.68</v>
      </c>
      <c r="W29" s="30">
        <v>9</v>
      </c>
      <c r="X29" s="29">
        <v>0.05</v>
      </c>
      <c r="Y29" s="30">
        <v>24</v>
      </c>
      <c r="Z29" s="32">
        <v>0.66</v>
      </c>
      <c r="AA29" s="33">
        <v>22</v>
      </c>
      <c r="AB29" s="34">
        <v>2.71</v>
      </c>
      <c r="AC29" s="35">
        <v>9</v>
      </c>
      <c r="AD29" s="34">
        <v>0.04</v>
      </c>
      <c r="AE29" s="33">
        <v>24</v>
      </c>
      <c r="AF29" s="34">
        <v>0.63</v>
      </c>
      <c r="AG29" s="33">
        <v>22</v>
      </c>
      <c r="AH29" s="34">
        <v>2.51</v>
      </c>
      <c r="AI29" s="33">
        <v>9</v>
      </c>
      <c r="AJ29" s="34">
        <v>0.03</v>
      </c>
      <c r="AK29" s="33">
        <v>23</v>
      </c>
      <c r="AL29" s="34">
        <v>0.69</v>
      </c>
      <c r="AM29" s="33">
        <v>20</v>
      </c>
      <c r="AN29" s="34">
        <v>2.78</v>
      </c>
      <c r="AO29" s="33">
        <v>9</v>
      </c>
      <c r="AP29" s="33">
        <v>0.03</v>
      </c>
      <c r="AQ29" s="33">
        <v>21</v>
      </c>
      <c r="AR29" s="53">
        <v>0.69</v>
      </c>
      <c r="AS29" s="33">
        <v>19</v>
      </c>
      <c r="AT29" s="33">
        <v>2.75</v>
      </c>
      <c r="AU29" s="33">
        <v>9</v>
      </c>
      <c r="AV29" s="33">
        <v>0.03</v>
      </c>
      <c r="AW29" s="33">
        <v>22</v>
      </c>
      <c r="AX29" s="33">
        <v>0.69</v>
      </c>
      <c r="AY29" s="33">
        <v>20</v>
      </c>
      <c r="AZ29" s="33">
        <v>2.72</v>
      </c>
      <c r="BA29" s="33">
        <v>9</v>
      </c>
      <c r="BB29" s="33">
        <v>0.02</v>
      </c>
      <c r="BC29" s="33">
        <v>22</v>
      </c>
      <c r="BD29" s="36">
        <v>0.66</v>
      </c>
      <c r="BE29" s="37">
        <v>20</v>
      </c>
      <c r="BF29" s="38">
        <v>2.63</v>
      </c>
      <c r="BG29" s="37">
        <v>9</v>
      </c>
      <c r="BH29" s="37">
        <v>0.02</v>
      </c>
      <c r="BI29" s="37">
        <v>22</v>
      </c>
      <c r="BJ29" s="32">
        <v>0.67</v>
      </c>
      <c r="BK29" s="33">
        <v>19</v>
      </c>
      <c r="BL29" s="34">
        <v>2.66</v>
      </c>
      <c r="BM29" s="33">
        <v>9</v>
      </c>
      <c r="BN29" s="34">
        <v>0.02</v>
      </c>
      <c r="BO29" s="33">
        <v>22</v>
      </c>
      <c r="BP29" s="34">
        <v>0.65</v>
      </c>
      <c r="BQ29" s="33">
        <v>20</v>
      </c>
      <c r="BR29" s="34">
        <v>2.56</v>
      </c>
      <c r="BS29" s="33">
        <v>9</v>
      </c>
      <c r="BT29" s="34">
        <v>0.01</v>
      </c>
      <c r="BU29" s="33">
        <v>22</v>
      </c>
      <c r="BV29" s="33">
        <v>0.61</v>
      </c>
      <c r="BW29" s="33">
        <v>20</v>
      </c>
      <c r="BX29" s="33">
        <v>2.39</v>
      </c>
      <c r="BY29" s="33">
        <v>9</v>
      </c>
      <c r="BZ29" s="33">
        <v>0.01</v>
      </c>
      <c r="CA29" s="33">
        <v>22</v>
      </c>
      <c r="CB29" s="33">
        <v>0.57</v>
      </c>
      <c r="CC29" s="33">
        <v>20</v>
      </c>
      <c r="CD29" s="34">
        <v>2.2</v>
      </c>
      <c r="CE29" s="33">
        <v>10</v>
      </c>
      <c r="CF29" s="33">
        <v>0.01</v>
      </c>
      <c r="CG29" s="33">
        <v>21</v>
      </c>
      <c r="CH29" s="39">
        <v>0.52</v>
      </c>
      <c r="CI29" s="40">
        <v>20</v>
      </c>
      <c r="CJ29" s="39">
        <v>1.99</v>
      </c>
      <c r="CK29" s="40">
        <v>10</v>
      </c>
      <c r="CL29" s="39">
        <v>0.01</v>
      </c>
      <c r="CM29" s="40">
        <v>21</v>
      </c>
      <c r="CN29" s="36">
        <v>0.47</v>
      </c>
      <c r="CO29" s="40">
        <v>20</v>
      </c>
      <c r="CP29" s="39">
        <v>1.78</v>
      </c>
      <c r="CQ29" s="40">
        <v>10</v>
      </c>
      <c r="CR29" s="39">
        <v>0.01</v>
      </c>
      <c r="CS29" s="40">
        <v>21</v>
      </c>
      <c r="CT29" s="36">
        <v>0.42</v>
      </c>
      <c r="CU29" s="40">
        <v>21</v>
      </c>
      <c r="CV29" s="39">
        <v>1.51</v>
      </c>
      <c r="CW29" s="40">
        <v>10</v>
      </c>
      <c r="CX29" s="39">
        <v>0</v>
      </c>
      <c r="CY29" s="40">
        <v>23</v>
      </c>
      <c r="CZ29" s="39">
        <v>0.39</v>
      </c>
      <c r="DA29" s="40">
        <v>20</v>
      </c>
      <c r="DB29" s="39">
        <v>1.4</v>
      </c>
      <c r="DC29" s="40">
        <v>10</v>
      </c>
      <c r="DD29" s="39">
        <v>0</v>
      </c>
      <c r="DE29" s="41">
        <v>22</v>
      </c>
      <c r="DF29" s="39"/>
      <c r="DG29" s="40"/>
      <c r="DH29" s="39"/>
      <c r="DI29" s="40"/>
      <c r="DJ29" s="39"/>
      <c r="DK29" s="40"/>
      <c r="DL29" s="37"/>
      <c r="DM29" s="37"/>
      <c r="DN29" s="37"/>
      <c r="DO29" s="37"/>
      <c r="DP29" s="37"/>
      <c r="DQ29" s="37"/>
      <c r="DR29" s="42"/>
      <c r="DS29" s="37"/>
      <c r="DT29" s="37"/>
      <c r="DU29" s="37"/>
      <c r="DV29" s="37"/>
      <c r="DW29" s="37"/>
      <c r="DX29" s="42"/>
      <c r="DY29" s="40"/>
      <c r="DZ29" s="40"/>
      <c r="EA29" s="40"/>
      <c r="EB29" s="40"/>
      <c r="EC29" s="40"/>
      <c r="ED29" s="36"/>
      <c r="EE29" s="37"/>
      <c r="EF29" s="38"/>
      <c r="EG29" s="37"/>
      <c r="EH29" s="38"/>
      <c r="EI29" s="37"/>
      <c r="EJ29" s="40"/>
      <c r="EK29" s="40"/>
      <c r="EL29" s="40"/>
      <c r="EM29" s="40"/>
      <c r="EN29" s="40"/>
      <c r="EO29" s="40"/>
      <c r="EP29" s="36"/>
      <c r="EQ29" s="37"/>
      <c r="ER29" s="38"/>
      <c r="ES29" s="37"/>
      <c r="ET29" s="38"/>
      <c r="EU29" s="37"/>
      <c r="EV29" s="37"/>
      <c r="EW29" s="37"/>
      <c r="EX29" s="37"/>
      <c r="EY29" s="37"/>
      <c r="EZ29" s="37"/>
      <c r="FA29" s="37"/>
      <c r="FB29" s="43"/>
      <c r="FC29" s="37"/>
      <c r="FD29" s="44"/>
      <c r="FE29" s="37"/>
      <c r="FF29" s="44"/>
      <c r="FG29" s="41"/>
      <c r="FH29" s="45"/>
      <c r="FI29" s="54"/>
      <c r="FJ29" s="45"/>
      <c r="FK29" s="55"/>
      <c r="FL29" s="45"/>
      <c r="FM29" s="55"/>
      <c r="FN29" s="56"/>
      <c r="FO29" s="57"/>
      <c r="FP29" s="56"/>
      <c r="FQ29" s="57"/>
      <c r="FR29" s="56"/>
      <c r="FS29" s="57"/>
      <c r="FT29" s="56"/>
      <c r="FU29" s="57"/>
      <c r="FV29" s="56"/>
      <c r="FW29" s="57"/>
      <c r="FX29" s="56"/>
      <c r="FY29" s="58"/>
      <c r="FZ29" s="59"/>
      <c r="GA29" s="57"/>
      <c r="GB29" s="56"/>
      <c r="GC29" s="57"/>
      <c r="GD29" s="56"/>
      <c r="GE29" s="58"/>
    </row>
    <row r="30" spans="1:187" ht="18" customHeight="1">
      <c r="A30" s="52" t="s">
        <v>63</v>
      </c>
      <c r="B30" s="29">
        <v>0.25</v>
      </c>
      <c r="C30" s="30">
        <v>23</v>
      </c>
      <c r="D30" s="29">
        <v>0.79</v>
      </c>
      <c r="E30" s="30">
        <v>18</v>
      </c>
      <c r="F30" s="29">
        <v>0.13</v>
      </c>
      <c r="G30" s="30">
        <v>22</v>
      </c>
      <c r="H30" s="30">
        <v>0.23</v>
      </c>
      <c r="I30" s="30">
        <v>23</v>
      </c>
      <c r="J30" s="30">
        <v>0.7</v>
      </c>
      <c r="K30" s="30">
        <v>19</v>
      </c>
      <c r="L30" s="30">
        <v>0.11</v>
      </c>
      <c r="M30" s="30">
        <v>22</v>
      </c>
      <c r="N30" s="29">
        <v>0.42</v>
      </c>
      <c r="O30" s="30">
        <v>23</v>
      </c>
      <c r="P30" s="29">
        <v>1.63</v>
      </c>
      <c r="Q30" s="30">
        <v>10</v>
      </c>
      <c r="R30" s="29">
        <v>0.12</v>
      </c>
      <c r="S30" s="30">
        <v>22</v>
      </c>
      <c r="T30" s="31">
        <v>0.41</v>
      </c>
      <c r="U30" s="30">
        <v>23</v>
      </c>
      <c r="V30" s="29">
        <v>1.42</v>
      </c>
      <c r="W30" s="30">
        <v>11</v>
      </c>
      <c r="X30" s="29">
        <v>0.13</v>
      </c>
      <c r="Y30" s="30">
        <v>22</v>
      </c>
      <c r="Z30" s="32">
        <v>0.42</v>
      </c>
      <c r="AA30" s="33">
        <v>23</v>
      </c>
      <c r="AB30" s="34">
        <v>1.31</v>
      </c>
      <c r="AC30" s="35">
        <v>12</v>
      </c>
      <c r="AD30" s="34">
        <v>0.14</v>
      </c>
      <c r="AE30" s="33">
        <v>21</v>
      </c>
      <c r="AF30" s="34">
        <v>0.38</v>
      </c>
      <c r="AG30" s="33">
        <v>23</v>
      </c>
      <c r="AH30" s="34">
        <v>1.11</v>
      </c>
      <c r="AI30" s="33">
        <v>12</v>
      </c>
      <c r="AJ30" s="34">
        <v>0.15</v>
      </c>
      <c r="AK30" s="33">
        <v>21</v>
      </c>
      <c r="AL30" s="34">
        <v>0.37</v>
      </c>
      <c r="AM30" s="33">
        <v>22</v>
      </c>
      <c r="AN30" s="34">
        <v>1.04</v>
      </c>
      <c r="AO30" s="33">
        <v>13</v>
      </c>
      <c r="AP30" s="33">
        <v>0.16</v>
      </c>
      <c r="AQ30" s="33">
        <v>20</v>
      </c>
      <c r="AR30" s="53">
        <v>0.34</v>
      </c>
      <c r="AS30" s="33">
        <v>22</v>
      </c>
      <c r="AT30" s="33">
        <v>0.87</v>
      </c>
      <c r="AU30" s="33">
        <v>15</v>
      </c>
      <c r="AV30" s="33">
        <v>0.17</v>
      </c>
      <c r="AW30" s="33">
        <v>20</v>
      </c>
      <c r="AX30" s="33">
        <v>0.32</v>
      </c>
      <c r="AY30" s="33">
        <v>22</v>
      </c>
      <c r="AZ30" s="33">
        <v>0.78</v>
      </c>
      <c r="BA30" s="33">
        <v>15</v>
      </c>
      <c r="BB30" s="33">
        <v>0.17</v>
      </c>
      <c r="BC30" s="33">
        <v>20</v>
      </c>
      <c r="BD30" s="36">
        <v>0.28</v>
      </c>
      <c r="BE30" s="37">
        <v>22</v>
      </c>
      <c r="BF30" s="38">
        <v>0.67</v>
      </c>
      <c r="BG30" s="37">
        <v>19</v>
      </c>
      <c r="BH30" s="37">
        <v>0.16</v>
      </c>
      <c r="BI30" s="37">
        <v>20</v>
      </c>
      <c r="BJ30" s="32">
        <v>0.24</v>
      </c>
      <c r="BK30" s="33">
        <v>22</v>
      </c>
      <c r="BL30" s="34">
        <v>0.57</v>
      </c>
      <c r="BM30" s="33">
        <v>19</v>
      </c>
      <c r="BN30" s="34">
        <v>0.13</v>
      </c>
      <c r="BO30" s="33">
        <v>20</v>
      </c>
      <c r="BP30" s="34">
        <v>0.2</v>
      </c>
      <c r="BQ30" s="33">
        <v>22</v>
      </c>
      <c r="BR30" s="34">
        <v>0.46</v>
      </c>
      <c r="BS30" s="33">
        <v>22</v>
      </c>
      <c r="BT30" s="34">
        <v>0.12</v>
      </c>
      <c r="BU30" s="33">
        <v>20</v>
      </c>
      <c r="BV30" s="33">
        <v>0.16</v>
      </c>
      <c r="BW30" s="33">
        <v>22</v>
      </c>
      <c r="BX30" s="33">
        <v>0.34</v>
      </c>
      <c r="BY30" s="33">
        <v>22</v>
      </c>
      <c r="BZ30" s="34">
        <v>0.1</v>
      </c>
      <c r="CA30" s="33">
        <v>20</v>
      </c>
      <c r="CB30" s="33">
        <v>0.12</v>
      </c>
      <c r="CC30" s="33">
        <v>22</v>
      </c>
      <c r="CD30" s="33">
        <v>0.27</v>
      </c>
      <c r="CE30" s="33">
        <v>22</v>
      </c>
      <c r="CF30" s="33">
        <v>0.06</v>
      </c>
      <c r="CG30" s="33">
        <v>20</v>
      </c>
      <c r="CH30" s="39">
        <v>0.09</v>
      </c>
      <c r="CI30" s="40">
        <v>22</v>
      </c>
      <c r="CJ30" s="39">
        <v>0.2</v>
      </c>
      <c r="CK30" s="40">
        <v>22</v>
      </c>
      <c r="CL30" s="39">
        <v>0.05</v>
      </c>
      <c r="CM30" s="40">
        <v>20</v>
      </c>
      <c r="CN30" s="36">
        <v>0.06</v>
      </c>
      <c r="CO30" s="40">
        <v>22</v>
      </c>
      <c r="CP30" s="39">
        <v>0.13</v>
      </c>
      <c r="CQ30" s="40">
        <v>22</v>
      </c>
      <c r="CR30" s="39">
        <v>0.03</v>
      </c>
      <c r="CS30" s="40">
        <v>20</v>
      </c>
      <c r="CT30" s="36">
        <v>0.02</v>
      </c>
      <c r="CU30" s="40">
        <v>23</v>
      </c>
      <c r="CV30" s="39">
        <v>0.05</v>
      </c>
      <c r="CW30" s="40">
        <v>23</v>
      </c>
      <c r="CX30" s="39">
        <v>0.01</v>
      </c>
      <c r="CY30" s="40">
        <v>21</v>
      </c>
      <c r="CZ30" s="39">
        <v>0</v>
      </c>
      <c r="DA30" s="40">
        <v>22</v>
      </c>
      <c r="DB30" s="39">
        <v>0</v>
      </c>
      <c r="DC30" s="40">
        <v>22</v>
      </c>
      <c r="DD30" s="39">
        <v>0</v>
      </c>
      <c r="DE30" s="41">
        <v>21</v>
      </c>
      <c r="DF30" s="39"/>
      <c r="DG30" s="40"/>
      <c r="DH30" s="39"/>
      <c r="DI30" s="40"/>
      <c r="DJ30" s="39"/>
      <c r="DK30" s="40"/>
      <c r="DL30" s="37"/>
      <c r="DM30" s="37"/>
      <c r="DN30" s="37"/>
      <c r="DO30" s="37"/>
      <c r="DP30" s="37"/>
      <c r="DQ30" s="37"/>
      <c r="DR30" s="42"/>
      <c r="DS30" s="37"/>
      <c r="DT30" s="37"/>
      <c r="DU30" s="37"/>
      <c r="DV30" s="37"/>
      <c r="DW30" s="37"/>
      <c r="DX30" s="42"/>
      <c r="DY30" s="40"/>
      <c r="DZ30" s="40"/>
      <c r="EA30" s="40"/>
      <c r="EB30" s="40"/>
      <c r="EC30" s="40"/>
      <c r="ED30" s="36"/>
      <c r="EE30" s="37"/>
      <c r="EF30" s="38"/>
      <c r="EG30" s="37"/>
      <c r="EH30" s="38"/>
      <c r="EI30" s="37"/>
      <c r="EJ30" s="40"/>
      <c r="EK30" s="40"/>
      <c r="EL30" s="40"/>
      <c r="EM30" s="40"/>
      <c r="EN30" s="40"/>
      <c r="EO30" s="40"/>
      <c r="EP30" s="36"/>
      <c r="EQ30" s="37"/>
      <c r="ER30" s="38"/>
      <c r="ES30" s="37"/>
      <c r="ET30" s="38"/>
      <c r="EU30" s="37"/>
      <c r="EV30" s="37"/>
      <c r="EW30" s="37"/>
      <c r="EX30" s="37"/>
      <c r="EY30" s="37"/>
      <c r="EZ30" s="37"/>
      <c r="FA30" s="37"/>
      <c r="FB30" s="43"/>
      <c r="FC30" s="37"/>
      <c r="FD30" s="44"/>
      <c r="FE30" s="37"/>
      <c r="FF30" s="44"/>
      <c r="FG30" s="41"/>
      <c r="FH30" s="45"/>
      <c r="FI30" s="54"/>
      <c r="FJ30" s="45"/>
      <c r="FK30" s="55"/>
      <c r="FL30" s="45"/>
      <c r="FM30" s="55"/>
      <c r="FN30" s="56"/>
      <c r="FO30" s="57"/>
      <c r="FP30" s="56"/>
      <c r="FQ30" s="57"/>
      <c r="FR30" s="56"/>
      <c r="FS30" s="57"/>
      <c r="FT30" s="56"/>
      <c r="FU30" s="57"/>
      <c r="FV30" s="56"/>
      <c r="FW30" s="57"/>
      <c r="FX30" s="56"/>
      <c r="FY30" s="58"/>
      <c r="FZ30" s="59"/>
      <c r="GA30" s="57"/>
      <c r="GB30" s="56"/>
      <c r="GC30" s="57"/>
      <c r="GD30" s="56"/>
      <c r="GE30" s="58"/>
    </row>
    <row r="31" spans="1:187" s="69" customFormat="1" ht="18" customHeight="1">
      <c r="A31" s="52" t="s">
        <v>64</v>
      </c>
      <c r="B31" s="29">
        <v>0.2</v>
      </c>
      <c r="C31" s="30">
        <v>24</v>
      </c>
      <c r="D31" s="29">
        <v>1.08</v>
      </c>
      <c r="E31" s="30">
        <v>14</v>
      </c>
      <c r="F31" s="29">
        <v>0</v>
      </c>
      <c r="G31" s="30" t="s">
        <v>56</v>
      </c>
      <c r="H31" s="30">
        <v>0.2</v>
      </c>
      <c r="I31" s="30">
        <v>25</v>
      </c>
      <c r="J31" s="30">
        <v>1.02</v>
      </c>
      <c r="K31" s="30">
        <v>14</v>
      </c>
      <c r="L31" s="30">
        <v>0</v>
      </c>
      <c r="M31" s="30" t="s">
        <v>56</v>
      </c>
      <c r="N31" s="29">
        <v>0.16</v>
      </c>
      <c r="O31" s="30">
        <v>25</v>
      </c>
      <c r="P31" s="29">
        <v>0.82</v>
      </c>
      <c r="Q31" s="30">
        <v>18</v>
      </c>
      <c r="R31" s="29">
        <v>0</v>
      </c>
      <c r="S31" s="30" t="s">
        <v>56</v>
      </c>
      <c r="T31" s="31">
        <v>0.13</v>
      </c>
      <c r="U31" s="30">
        <v>25</v>
      </c>
      <c r="V31" s="29">
        <v>0.58</v>
      </c>
      <c r="W31" s="30">
        <v>21</v>
      </c>
      <c r="X31" s="29">
        <v>0</v>
      </c>
      <c r="Y31" s="30" t="s">
        <v>56</v>
      </c>
      <c r="Z31" s="32">
        <v>0.08</v>
      </c>
      <c r="AA31" s="33">
        <v>25</v>
      </c>
      <c r="AB31" s="34">
        <v>0.34</v>
      </c>
      <c r="AC31" s="35">
        <v>23</v>
      </c>
      <c r="AD31" s="34">
        <v>0</v>
      </c>
      <c r="AE31" s="33">
        <v>25</v>
      </c>
      <c r="AF31" s="34">
        <v>0.02</v>
      </c>
      <c r="AG31" s="33">
        <v>25</v>
      </c>
      <c r="AH31" s="34">
        <v>0.07</v>
      </c>
      <c r="AI31" s="33">
        <v>24</v>
      </c>
      <c r="AJ31" s="34">
        <v>0</v>
      </c>
      <c r="AK31" s="33">
        <v>24</v>
      </c>
      <c r="AL31" s="34">
        <v>0.01</v>
      </c>
      <c r="AM31" s="33">
        <v>23</v>
      </c>
      <c r="AN31" s="34">
        <v>0</v>
      </c>
      <c r="AO31" s="33" t="s">
        <v>56</v>
      </c>
      <c r="AP31" s="33">
        <v>0.01</v>
      </c>
      <c r="AQ31" s="33">
        <v>23</v>
      </c>
      <c r="AR31" s="53">
        <v>0.01</v>
      </c>
      <c r="AS31" s="33">
        <v>23</v>
      </c>
      <c r="AT31" s="33">
        <v>0</v>
      </c>
      <c r="AU31" s="33" t="s">
        <v>56</v>
      </c>
      <c r="AV31" s="33">
        <v>0.01</v>
      </c>
      <c r="AW31" s="33">
        <v>23</v>
      </c>
      <c r="AX31" s="33">
        <v>0.01</v>
      </c>
      <c r="AY31" s="33">
        <v>23</v>
      </c>
      <c r="AZ31" s="34">
        <v>0</v>
      </c>
      <c r="BA31" s="33" t="s">
        <v>56</v>
      </c>
      <c r="BB31" s="33">
        <v>0.01</v>
      </c>
      <c r="BC31" s="33">
        <v>23</v>
      </c>
      <c r="BD31" s="36">
        <v>0.01</v>
      </c>
      <c r="BE31" s="40">
        <v>23</v>
      </c>
      <c r="BF31" s="39">
        <v>0</v>
      </c>
      <c r="BG31" s="40">
        <v>23</v>
      </c>
      <c r="BH31" s="40">
        <v>0.01</v>
      </c>
      <c r="BI31" s="40">
        <v>23</v>
      </c>
      <c r="BJ31" s="32"/>
      <c r="BK31" s="33"/>
      <c r="BL31" s="34"/>
      <c r="BM31" s="33"/>
      <c r="BN31" s="34"/>
      <c r="BO31" s="33"/>
      <c r="BP31" s="34"/>
      <c r="BQ31" s="33"/>
      <c r="BR31" s="34"/>
      <c r="BS31" s="33"/>
      <c r="BT31" s="34"/>
      <c r="BU31" s="33"/>
      <c r="BV31" s="33"/>
      <c r="BW31" s="33"/>
      <c r="BX31" s="33"/>
      <c r="BY31" s="33"/>
      <c r="BZ31" s="34"/>
      <c r="CA31" s="33"/>
      <c r="CB31" s="33"/>
      <c r="CC31" s="33"/>
      <c r="CD31" s="33"/>
      <c r="CE31" s="33"/>
      <c r="CF31" s="33"/>
      <c r="CG31" s="33"/>
      <c r="CH31" s="39"/>
      <c r="CI31" s="40"/>
      <c r="CJ31" s="39"/>
      <c r="CK31" s="40"/>
      <c r="CL31" s="39"/>
      <c r="CM31" s="40"/>
      <c r="CN31" s="36"/>
      <c r="CO31" s="40"/>
      <c r="CP31" s="39"/>
      <c r="CQ31" s="40"/>
      <c r="CR31" s="39"/>
      <c r="CS31" s="40"/>
      <c r="CT31" s="36"/>
      <c r="CU31" s="40"/>
      <c r="CV31" s="39"/>
      <c r="CW31" s="40"/>
      <c r="CX31" s="39"/>
      <c r="CY31" s="40"/>
      <c r="CZ31" s="39"/>
      <c r="DA31" s="40" t="s">
        <v>56</v>
      </c>
      <c r="DB31" s="39"/>
      <c r="DC31" s="40" t="s">
        <v>56</v>
      </c>
      <c r="DD31" s="39"/>
      <c r="DE31" s="41" t="s">
        <v>56</v>
      </c>
      <c r="DF31" s="39"/>
      <c r="DG31" s="40"/>
      <c r="DH31" s="39"/>
      <c r="DI31" s="40"/>
      <c r="DJ31" s="39"/>
      <c r="DK31" s="40"/>
      <c r="DL31" s="40">
        <v>1.96</v>
      </c>
      <c r="DM31" s="40">
        <v>8</v>
      </c>
      <c r="DN31" s="40">
        <v>1.52</v>
      </c>
      <c r="DO31" s="40">
        <v>10</v>
      </c>
      <c r="DP31" s="40">
        <v>2.12</v>
      </c>
      <c r="DQ31" s="40">
        <v>8</v>
      </c>
      <c r="DR31" s="42">
        <v>2.14</v>
      </c>
      <c r="DS31" s="40">
        <v>8</v>
      </c>
      <c r="DT31" s="40">
        <v>1.72</v>
      </c>
      <c r="DU31" s="40">
        <v>8</v>
      </c>
      <c r="DV31" s="39">
        <v>2.3</v>
      </c>
      <c r="DW31" s="40">
        <v>8</v>
      </c>
      <c r="DX31" s="42">
        <v>2.45</v>
      </c>
      <c r="DY31" s="40">
        <v>8</v>
      </c>
      <c r="DZ31" s="39">
        <v>2.3</v>
      </c>
      <c r="EA31" s="40">
        <v>8</v>
      </c>
      <c r="EB31" s="39">
        <v>2.5</v>
      </c>
      <c r="EC31" s="40">
        <v>8</v>
      </c>
      <c r="ED31" s="36">
        <v>2.61</v>
      </c>
      <c r="EE31" s="40">
        <v>8</v>
      </c>
      <c r="EF31" s="39">
        <v>2.71</v>
      </c>
      <c r="EG31" s="40">
        <v>8</v>
      </c>
      <c r="EH31" s="39">
        <v>2.57</v>
      </c>
      <c r="EI31" s="40">
        <v>8</v>
      </c>
      <c r="EJ31" s="40">
        <v>2.54</v>
      </c>
      <c r="EK31" s="40">
        <v>8</v>
      </c>
      <c r="EL31" s="40">
        <v>2.64</v>
      </c>
      <c r="EM31" s="40">
        <v>8</v>
      </c>
      <c r="EN31" s="40">
        <v>2.5</v>
      </c>
      <c r="EO31" s="40">
        <v>8</v>
      </c>
      <c r="EP31" s="36">
        <v>2.64</v>
      </c>
      <c r="EQ31" s="40">
        <v>8</v>
      </c>
      <c r="ER31" s="39">
        <v>2.72</v>
      </c>
      <c r="ES31" s="40">
        <v>8</v>
      </c>
      <c r="ET31" s="39">
        <v>2.61</v>
      </c>
      <c r="EU31" s="40">
        <v>8</v>
      </c>
      <c r="EV31" s="40">
        <v>2.65</v>
      </c>
      <c r="EW31" s="40">
        <v>8</v>
      </c>
      <c r="EX31" s="40">
        <v>2.8</v>
      </c>
      <c r="EY31" s="40">
        <v>8</v>
      </c>
      <c r="EZ31" s="40">
        <v>2.59</v>
      </c>
      <c r="FA31" s="40">
        <v>8</v>
      </c>
      <c r="FB31" s="43">
        <v>2.58</v>
      </c>
      <c r="FC31" s="40">
        <v>8</v>
      </c>
      <c r="FD31" s="44">
        <v>2.02</v>
      </c>
      <c r="FE31" s="40">
        <v>8</v>
      </c>
      <c r="FF31" s="44">
        <v>2.76</v>
      </c>
      <c r="FG31" s="41">
        <v>8</v>
      </c>
      <c r="FH31" s="45">
        <v>2.55</v>
      </c>
      <c r="FI31" s="54">
        <v>8</v>
      </c>
      <c r="FJ31" s="45">
        <v>1.79</v>
      </c>
      <c r="FK31" s="55">
        <v>9</v>
      </c>
      <c r="FL31" s="45">
        <v>2.78</v>
      </c>
      <c r="FM31" s="55">
        <v>8</v>
      </c>
      <c r="FN31" s="56">
        <v>2.33</v>
      </c>
      <c r="FO31" s="57">
        <v>8</v>
      </c>
      <c r="FP31" s="56">
        <v>1.51</v>
      </c>
      <c r="FQ31" s="57">
        <v>10</v>
      </c>
      <c r="FR31" s="56">
        <v>2.54</v>
      </c>
      <c r="FS31" s="57">
        <v>8</v>
      </c>
      <c r="FT31" s="56">
        <v>2.21</v>
      </c>
      <c r="FU31" s="57">
        <v>8</v>
      </c>
      <c r="FV31" s="56">
        <v>1.71</v>
      </c>
      <c r="FW31" s="57">
        <v>9</v>
      </c>
      <c r="FX31" s="56">
        <v>2.33</v>
      </c>
      <c r="FY31" s="58">
        <v>8</v>
      </c>
      <c r="FZ31" s="59">
        <v>2.17</v>
      </c>
      <c r="GA31" s="57">
        <v>8</v>
      </c>
      <c r="GB31" s="56">
        <v>1.42</v>
      </c>
      <c r="GC31" s="57">
        <v>11</v>
      </c>
      <c r="GD31" s="56">
        <v>2.33</v>
      </c>
      <c r="GE31" s="58">
        <v>9</v>
      </c>
    </row>
    <row r="32" spans="1:187" ht="18" customHeight="1">
      <c r="A32" s="52" t="s">
        <v>65</v>
      </c>
      <c r="B32" s="29">
        <v>0.2</v>
      </c>
      <c r="C32" s="30">
        <v>25</v>
      </c>
      <c r="D32" s="29">
        <v>0.05</v>
      </c>
      <c r="E32" s="30">
        <v>26</v>
      </c>
      <c r="F32" s="29">
        <v>0.24</v>
      </c>
      <c r="G32" s="30">
        <v>21</v>
      </c>
      <c r="H32" s="30">
        <v>0.21</v>
      </c>
      <c r="I32" s="30">
        <v>24</v>
      </c>
      <c r="J32" s="30">
        <v>0.03</v>
      </c>
      <c r="K32" s="30">
        <v>26</v>
      </c>
      <c r="L32" s="30">
        <v>0.25</v>
      </c>
      <c r="M32" s="30">
        <v>21</v>
      </c>
      <c r="N32" s="29">
        <v>0.25</v>
      </c>
      <c r="O32" s="30">
        <v>24</v>
      </c>
      <c r="P32" s="29">
        <v>0.18</v>
      </c>
      <c r="Q32" s="30">
        <v>25</v>
      </c>
      <c r="R32" s="29">
        <v>0.27</v>
      </c>
      <c r="S32" s="30">
        <v>21</v>
      </c>
      <c r="T32" s="31">
        <v>0.27</v>
      </c>
      <c r="U32" s="30">
        <v>24</v>
      </c>
      <c r="V32" s="29">
        <v>0.12</v>
      </c>
      <c r="W32" s="30">
        <v>25</v>
      </c>
      <c r="X32" s="29">
        <v>0.31</v>
      </c>
      <c r="Y32" s="30">
        <v>21</v>
      </c>
      <c r="Z32" s="32">
        <v>0.12</v>
      </c>
      <c r="AA32" s="33">
        <v>24</v>
      </c>
      <c r="AB32" s="34">
        <v>0.03</v>
      </c>
      <c r="AC32" s="35">
        <v>25</v>
      </c>
      <c r="AD32" s="34">
        <v>0.14</v>
      </c>
      <c r="AE32" s="33">
        <v>22</v>
      </c>
      <c r="AF32" s="34">
        <v>0.02</v>
      </c>
      <c r="AG32" s="33">
        <v>24</v>
      </c>
      <c r="AH32" s="34">
        <v>0.03</v>
      </c>
      <c r="AI32" s="33">
        <v>25</v>
      </c>
      <c r="AJ32" s="34">
        <v>0.01</v>
      </c>
      <c r="AK32" s="33">
        <v>25</v>
      </c>
      <c r="AL32" s="33"/>
      <c r="AM32" s="33"/>
      <c r="AN32" s="33"/>
      <c r="AO32" s="33"/>
      <c r="AP32" s="33"/>
      <c r="AQ32" s="33"/>
      <c r="AR32" s="5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60"/>
      <c r="BE32" s="61"/>
      <c r="BF32" s="61"/>
      <c r="BG32" s="61"/>
      <c r="BH32" s="61"/>
      <c r="BI32" s="61"/>
      <c r="BJ32" s="60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 t="s">
        <v>56</v>
      </c>
      <c r="CF32" s="61"/>
      <c r="CG32" s="61" t="s">
        <v>56</v>
      </c>
      <c r="CH32" s="40"/>
      <c r="CI32" s="40"/>
      <c r="CJ32" s="40"/>
      <c r="CK32" s="40"/>
      <c r="CL32" s="40"/>
      <c r="CM32" s="40"/>
      <c r="CN32" s="42"/>
      <c r="CO32" s="40"/>
      <c r="CP32" s="40"/>
      <c r="CQ32" s="40"/>
      <c r="CR32" s="40"/>
      <c r="CS32" s="40"/>
      <c r="CT32" s="60"/>
      <c r="CU32" s="61"/>
      <c r="CV32" s="61"/>
      <c r="CW32" s="61"/>
      <c r="CX32" s="61"/>
      <c r="CY32" s="61"/>
      <c r="CZ32" s="40"/>
      <c r="DA32" s="40"/>
      <c r="DB32" s="40"/>
      <c r="DC32" s="40"/>
      <c r="DD32" s="40"/>
      <c r="DE32" s="41"/>
      <c r="DF32" s="39"/>
      <c r="DG32" s="37"/>
      <c r="DH32" s="38"/>
      <c r="DI32" s="37"/>
      <c r="DJ32" s="38"/>
      <c r="DK32" s="37"/>
      <c r="DL32" s="37">
        <v>1.96</v>
      </c>
      <c r="DM32" s="37">
        <v>8</v>
      </c>
      <c r="DN32" s="37">
        <v>1.52</v>
      </c>
      <c r="DO32" s="37">
        <v>10</v>
      </c>
      <c r="DP32" s="37">
        <v>2.12</v>
      </c>
      <c r="DQ32" s="37">
        <v>8</v>
      </c>
      <c r="DR32" s="42">
        <v>2.14</v>
      </c>
      <c r="DS32" s="37">
        <v>8</v>
      </c>
      <c r="DT32" s="37">
        <v>1.72</v>
      </c>
      <c r="DU32" s="37">
        <v>8</v>
      </c>
      <c r="DV32" s="38">
        <v>2.3</v>
      </c>
      <c r="DW32" s="37">
        <v>8</v>
      </c>
      <c r="DX32" s="42">
        <v>2.45</v>
      </c>
      <c r="DY32" s="40">
        <v>8</v>
      </c>
      <c r="DZ32" s="39">
        <v>2.3</v>
      </c>
      <c r="EA32" s="40">
        <v>8</v>
      </c>
      <c r="EB32" s="39">
        <v>2.5</v>
      </c>
      <c r="EC32" s="40">
        <v>8</v>
      </c>
      <c r="ED32" s="36">
        <v>2.61</v>
      </c>
      <c r="EE32" s="37">
        <v>8</v>
      </c>
      <c r="EF32" s="38">
        <v>2.71</v>
      </c>
      <c r="EG32" s="37">
        <v>8</v>
      </c>
      <c r="EH32" s="38">
        <v>2.57</v>
      </c>
      <c r="EI32" s="37">
        <v>8</v>
      </c>
      <c r="EJ32" s="40">
        <v>2.54</v>
      </c>
      <c r="EK32" s="40">
        <v>8</v>
      </c>
      <c r="EL32" s="40">
        <v>2.64</v>
      </c>
      <c r="EM32" s="40">
        <v>8</v>
      </c>
      <c r="EN32" s="40">
        <v>2.5</v>
      </c>
      <c r="EO32" s="40">
        <v>8</v>
      </c>
      <c r="EP32" s="36">
        <v>2.64</v>
      </c>
      <c r="EQ32" s="37">
        <v>8</v>
      </c>
      <c r="ER32" s="38">
        <v>2.72</v>
      </c>
      <c r="ES32" s="37">
        <v>8</v>
      </c>
      <c r="ET32" s="38">
        <v>2.61</v>
      </c>
      <c r="EU32" s="37">
        <v>8</v>
      </c>
      <c r="EV32" s="37">
        <v>2.65</v>
      </c>
      <c r="EW32" s="37">
        <v>8</v>
      </c>
      <c r="EX32" s="37">
        <v>2.8</v>
      </c>
      <c r="EY32" s="37">
        <v>8</v>
      </c>
      <c r="EZ32" s="37">
        <v>2.59</v>
      </c>
      <c r="FA32" s="37">
        <v>8</v>
      </c>
      <c r="FB32" s="43">
        <v>2.58</v>
      </c>
      <c r="FC32" s="37">
        <v>8</v>
      </c>
      <c r="FD32" s="44">
        <v>2.02</v>
      </c>
      <c r="FE32" s="37">
        <v>8</v>
      </c>
      <c r="FF32" s="44">
        <v>2.76</v>
      </c>
      <c r="FG32" s="41">
        <v>8</v>
      </c>
      <c r="FH32" s="45">
        <v>2.55</v>
      </c>
      <c r="FI32" s="54">
        <v>8</v>
      </c>
      <c r="FJ32" s="45">
        <v>1.79</v>
      </c>
      <c r="FK32" s="55">
        <v>9</v>
      </c>
      <c r="FL32" s="45">
        <v>2.78</v>
      </c>
      <c r="FM32" s="55">
        <v>8</v>
      </c>
      <c r="FN32" s="56">
        <v>2.33</v>
      </c>
      <c r="FO32" s="57">
        <v>8</v>
      </c>
      <c r="FP32" s="56">
        <v>1.51</v>
      </c>
      <c r="FQ32" s="57">
        <v>10</v>
      </c>
      <c r="FR32" s="56">
        <v>2.54</v>
      </c>
      <c r="FS32" s="57">
        <v>8</v>
      </c>
      <c r="FT32" s="56">
        <v>2.21</v>
      </c>
      <c r="FU32" s="57">
        <v>8</v>
      </c>
      <c r="FV32" s="56">
        <v>1.71</v>
      </c>
      <c r="FW32" s="57">
        <v>9</v>
      </c>
      <c r="FX32" s="56">
        <v>2.33</v>
      </c>
      <c r="FY32" s="58">
        <v>8</v>
      </c>
      <c r="FZ32" s="59">
        <v>2.17</v>
      </c>
      <c r="GA32" s="57">
        <v>8</v>
      </c>
      <c r="GB32" s="56">
        <v>1.42</v>
      </c>
      <c r="GC32" s="57">
        <v>11</v>
      </c>
      <c r="GD32" s="56">
        <v>2.33</v>
      </c>
      <c r="GE32" s="58">
        <v>9</v>
      </c>
    </row>
    <row r="33" spans="1:187" ht="18" customHeight="1" thickBot="1">
      <c r="A33" s="70" t="s">
        <v>66</v>
      </c>
      <c r="B33" s="71">
        <v>0.07</v>
      </c>
      <c r="C33" s="72">
        <v>26</v>
      </c>
      <c r="D33" s="71">
        <v>0.37</v>
      </c>
      <c r="E33" s="72">
        <v>24</v>
      </c>
      <c r="F33" s="71">
        <v>0</v>
      </c>
      <c r="G33" s="72" t="s">
        <v>56</v>
      </c>
      <c r="H33" s="72">
        <v>0.06</v>
      </c>
      <c r="I33" s="72">
        <v>26</v>
      </c>
      <c r="J33" s="72">
        <v>0.29</v>
      </c>
      <c r="K33" s="72">
        <v>25</v>
      </c>
      <c r="L33" s="72">
        <v>0</v>
      </c>
      <c r="M33" s="72" t="s">
        <v>56</v>
      </c>
      <c r="N33" s="71"/>
      <c r="O33" s="72"/>
      <c r="P33" s="71"/>
      <c r="Q33" s="72"/>
      <c r="R33" s="71"/>
      <c r="S33" s="72"/>
      <c r="T33" s="71"/>
      <c r="U33" s="72"/>
      <c r="V33" s="71"/>
      <c r="W33" s="72"/>
      <c r="X33" s="71"/>
      <c r="Y33" s="72"/>
      <c r="Z33" s="73"/>
      <c r="AA33" s="74"/>
      <c r="AB33" s="73"/>
      <c r="AC33" s="75"/>
      <c r="AD33" s="73"/>
      <c r="AE33" s="74"/>
      <c r="AF33" s="73"/>
      <c r="AG33" s="74"/>
      <c r="AH33" s="73"/>
      <c r="AI33" s="74"/>
      <c r="AJ33" s="73"/>
      <c r="AK33" s="74"/>
      <c r="AL33" s="73"/>
      <c r="AM33" s="74"/>
      <c r="AN33" s="73"/>
      <c r="AO33" s="74"/>
      <c r="AP33" s="74"/>
      <c r="AQ33" s="74"/>
      <c r="AR33" s="76"/>
      <c r="AS33" s="74"/>
      <c r="AT33" s="74"/>
      <c r="AU33" s="74"/>
      <c r="AV33" s="74"/>
      <c r="AW33" s="74"/>
      <c r="AX33" s="74"/>
      <c r="AY33" s="74"/>
      <c r="AZ33" s="73"/>
      <c r="BA33" s="74"/>
      <c r="BB33" s="74"/>
      <c r="BC33" s="74"/>
      <c r="BD33" s="77"/>
      <c r="BE33" s="78"/>
      <c r="BF33" s="79"/>
      <c r="BG33" s="78"/>
      <c r="BH33" s="78"/>
      <c r="BI33" s="78"/>
      <c r="BJ33" s="80"/>
      <c r="BK33" s="74"/>
      <c r="BL33" s="73"/>
      <c r="BM33" s="74"/>
      <c r="BN33" s="73"/>
      <c r="BO33" s="74"/>
      <c r="BP33" s="73"/>
      <c r="BQ33" s="74"/>
      <c r="BR33" s="73"/>
      <c r="BS33" s="74"/>
      <c r="BT33" s="73"/>
      <c r="BU33" s="74"/>
      <c r="BV33" s="74"/>
      <c r="BW33" s="74"/>
      <c r="BX33" s="74"/>
      <c r="BY33" s="74"/>
      <c r="BZ33" s="73"/>
      <c r="CA33" s="74"/>
      <c r="CB33" s="74"/>
      <c r="CC33" s="74"/>
      <c r="CD33" s="74"/>
      <c r="CE33" s="74"/>
      <c r="CF33" s="74"/>
      <c r="CG33" s="74"/>
      <c r="CH33" s="79"/>
      <c r="CI33" s="78"/>
      <c r="CJ33" s="79"/>
      <c r="CK33" s="78"/>
      <c r="CL33" s="79"/>
      <c r="CM33" s="78"/>
      <c r="CN33" s="77"/>
      <c r="CO33" s="78"/>
      <c r="CP33" s="79"/>
      <c r="CQ33" s="78"/>
      <c r="CR33" s="79"/>
      <c r="CS33" s="78"/>
      <c r="CT33" s="77"/>
      <c r="CU33" s="78"/>
      <c r="CV33" s="79"/>
      <c r="CW33" s="78"/>
      <c r="CX33" s="79"/>
      <c r="CY33" s="78"/>
      <c r="CZ33" s="79"/>
      <c r="DA33" s="78"/>
      <c r="DB33" s="79"/>
      <c r="DC33" s="78"/>
      <c r="DD33" s="79"/>
      <c r="DE33" s="81"/>
      <c r="DF33" s="39"/>
      <c r="DG33" s="37"/>
      <c r="DH33" s="38"/>
      <c r="DI33" s="37"/>
      <c r="DJ33" s="38"/>
      <c r="DK33" s="37"/>
      <c r="DL33" s="37"/>
      <c r="DM33" s="37"/>
      <c r="DN33" s="37"/>
      <c r="DO33" s="37"/>
      <c r="DP33" s="37"/>
      <c r="DQ33" s="37"/>
      <c r="DR33" s="42"/>
      <c r="DS33" s="37"/>
      <c r="DT33" s="37"/>
      <c r="DU33" s="37"/>
      <c r="DV33" s="38"/>
      <c r="DW33" s="37"/>
      <c r="DX33" s="42"/>
      <c r="DY33" s="40"/>
      <c r="DZ33" s="39"/>
      <c r="EA33" s="40"/>
      <c r="EB33" s="39"/>
      <c r="EC33" s="40"/>
      <c r="ED33" s="36"/>
      <c r="EE33" s="37"/>
      <c r="EF33" s="38"/>
      <c r="EG33" s="37"/>
      <c r="EH33" s="38"/>
      <c r="EI33" s="37"/>
      <c r="EJ33" s="40"/>
      <c r="EK33" s="40"/>
      <c r="EL33" s="40"/>
      <c r="EM33" s="40"/>
      <c r="EN33" s="40"/>
      <c r="EO33" s="40"/>
      <c r="EP33" s="36"/>
      <c r="EQ33" s="37"/>
      <c r="ER33" s="38"/>
      <c r="ES33" s="37"/>
      <c r="ET33" s="38"/>
      <c r="EU33" s="37"/>
      <c r="EV33" s="37"/>
      <c r="EW33" s="37"/>
      <c r="EX33" s="37"/>
      <c r="EY33" s="37"/>
      <c r="EZ33" s="37"/>
      <c r="FA33" s="37"/>
      <c r="FB33" s="43"/>
      <c r="FC33" s="37"/>
      <c r="FD33" s="44"/>
      <c r="FE33" s="37"/>
      <c r="FF33" s="44"/>
      <c r="FG33" s="41"/>
      <c r="FH33" s="45"/>
      <c r="FI33" s="54"/>
      <c r="FJ33" s="45"/>
      <c r="FK33" s="55"/>
      <c r="FL33" s="45"/>
      <c r="FM33" s="55"/>
      <c r="FN33" s="56"/>
      <c r="FO33" s="57"/>
      <c r="FP33" s="56"/>
      <c r="FQ33" s="57"/>
      <c r="FR33" s="56"/>
      <c r="FS33" s="57"/>
      <c r="FT33" s="56"/>
      <c r="FU33" s="57"/>
      <c r="FV33" s="56"/>
      <c r="FW33" s="57"/>
      <c r="FX33" s="56"/>
      <c r="FY33" s="58"/>
      <c r="FZ33" s="59"/>
      <c r="GA33" s="57"/>
      <c r="GB33" s="56"/>
      <c r="GC33" s="57"/>
      <c r="GD33" s="56"/>
      <c r="GE33" s="58"/>
    </row>
    <row r="34" spans="1:188" ht="12.75">
      <c r="A34" s="82" t="s">
        <v>34</v>
      </c>
      <c r="B34" s="83">
        <f>SUM(B8:B33)</f>
        <v>99.99999999999999</v>
      </c>
      <c r="C34" s="84"/>
      <c r="D34" s="83">
        <f>SUM(D8:D33)</f>
        <v>100</v>
      </c>
      <c r="E34" s="84"/>
      <c r="F34" s="83">
        <f>SUM(F8:F33)</f>
        <v>99.99999999999999</v>
      </c>
      <c r="G34" s="84"/>
      <c r="H34" s="83">
        <f>SUM(H8:H33)</f>
        <v>100.00000000000001</v>
      </c>
      <c r="I34" s="85" t="s">
        <v>56</v>
      </c>
      <c r="J34" s="83">
        <f>SUM(J8:J33)</f>
        <v>100.00000000000003</v>
      </c>
      <c r="K34" s="85" t="s">
        <v>56</v>
      </c>
      <c r="L34" s="83">
        <f>SUM(L8:L32)</f>
        <v>100</v>
      </c>
      <c r="M34" s="84"/>
      <c r="N34" s="83">
        <f>SUM(N8:N32)</f>
        <v>99.99999999999997</v>
      </c>
      <c r="O34" s="86"/>
      <c r="P34" s="83">
        <f>SUM(P8:P32)</f>
        <v>100</v>
      </c>
      <c r="Q34" s="86"/>
      <c r="R34" s="83">
        <f>SUM(R8:R32)</f>
        <v>99.99999999999999</v>
      </c>
      <c r="S34" s="86"/>
      <c r="T34" s="83">
        <f>SUM(T8:T32)</f>
        <v>99.99999999999999</v>
      </c>
      <c r="U34" s="86"/>
      <c r="V34" s="83">
        <f>SUM(V8:V32)</f>
        <v>100.00000000000001</v>
      </c>
      <c r="W34" s="86"/>
      <c r="X34" s="83">
        <f>SUM(X8:X32)</f>
        <v>99.99999999999996</v>
      </c>
      <c r="Y34" s="86"/>
      <c r="Z34" s="83">
        <f>SUM(Z8:Z32)</f>
        <v>99.99999999999999</v>
      </c>
      <c r="AA34" s="86"/>
      <c r="AB34" s="83">
        <f>SUM(AB8:AB32)</f>
        <v>100.00000000000003</v>
      </c>
      <c r="AC34" s="86"/>
      <c r="AD34" s="83">
        <f>SUM(AD8:AD32)</f>
        <v>100.00000000000001</v>
      </c>
      <c r="AE34" s="86"/>
      <c r="AF34" s="83">
        <f>SUM(AF8:AF32)</f>
        <v>99.99999999999996</v>
      </c>
      <c r="AG34" s="86"/>
      <c r="AH34" s="83">
        <f>SUM(AH8:AH32)</f>
        <v>100</v>
      </c>
      <c r="AI34" s="86"/>
      <c r="AJ34" s="83">
        <f>SUM(AJ8:AJ32)</f>
        <v>99.99999999999999</v>
      </c>
      <c r="AK34" s="86"/>
      <c r="AL34" s="83">
        <f>SUM(AL8:AL32)</f>
        <v>100.00000000000003</v>
      </c>
      <c r="AM34" s="86"/>
      <c r="AN34" s="83">
        <f>SUM(AN8:AN32)</f>
        <v>100</v>
      </c>
      <c r="AO34" s="86"/>
      <c r="AP34" s="83">
        <f>SUM(AP8:AP32)</f>
        <v>100</v>
      </c>
      <c r="AQ34" s="86"/>
      <c r="AR34" s="87">
        <f>SUM(AR8:AR32)</f>
        <v>100.00000000000001</v>
      </c>
      <c r="AS34" s="86"/>
      <c r="AT34" s="83">
        <f>SUM(AT8:AT32)</f>
        <v>100</v>
      </c>
      <c r="AU34" s="86"/>
      <c r="AV34" s="83">
        <f>SUM(AV8:AV32)</f>
        <v>99.99999999999999</v>
      </c>
      <c r="AW34" s="86"/>
      <c r="AX34" s="83">
        <f>SUM(AX8:AX32)</f>
        <v>99.99999999999999</v>
      </c>
      <c r="AY34" s="86"/>
      <c r="AZ34" s="83">
        <f>SUM(AZ8:AZ32)</f>
        <v>100.00000000000001</v>
      </c>
      <c r="BA34" s="86"/>
      <c r="BB34" s="83">
        <f>SUM(BB8:BB32)</f>
        <v>99.99999999999999</v>
      </c>
      <c r="BC34" s="86"/>
      <c r="BD34" s="88">
        <f>SUM(BD8:BD32)</f>
        <v>100</v>
      </c>
      <c r="BE34" s="84"/>
      <c r="BF34" s="89">
        <f>SUM(BF8:BF32)</f>
        <v>100</v>
      </c>
      <c r="BG34" s="84"/>
      <c r="BH34" s="89">
        <f>SUM(BH8:BH32)</f>
        <v>99.99999999999997</v>
      </c>
      <c r="BI34" s="84"/>
      <c r="BJ34" s="88">
        <f>SUM(BJ8:BJ32)</f>
        <v>99.99999999999999</v>
      </c>
      <c r="BK34" s="84" t="s">
        <v>56</v>
      </c>
      <c r="BL34" s="89">
        <f>SUM(BL8:BL32)</f>
        <v>99.99999999999996</v>
      </c>
      <c r="BM34" s="84" t="s">
        <v>56</v>
      </c>
      <c r="BN34" s="89">
        <f>SUM(BN8:BN32)</f>
        <v>100</v>
      </c>
      <c r="BO34" s="84" t="s">
        <v>56</v>
      </c>
      <c r="BP34" s="89">
        <f>SUM(BP8:BP32)</f>
        <v>100</v>
      </c>
      <c r="BQ34" s="84" t="s">
        <v>56</v>
      </c>
      <c r="BR34" s="89">
        <f>SUM(BR8:BR32)</f>
        <v>100</v>
      </c>
      <c r="BS34" s="84" t="s">
        <v>56</v>
      </c>
      <c r="BT34" s="89">
        <f>SUM(BT8:BT32)</f>
        <v>100.00000000000001</v>
      </c>
      <c r="BU34" s="84" t="s">
        <v>56</v>
      </c>
      <c r="BV34" s="90">
        <f>SUM(BV8:BV32)</f>
        <v>99.99999999999999</v>
      </c>
      <c r="BW34" s="84" t="s">
        <v>56</v>
      </c>
      <c r="BX34" s="90">
        <f>SUM(BX8:BX32)</f>
        <v>100</v>
      </c>
      <c r="BY34" s="84" t="s">
        <v>56</v>
      </c>
      <c r="BZ34" s="90">
        <f>SUM(BZ8:BZ32)</f>
        <v>100.00000000000001</v>
      </c>
      <c r="CA34" s="84" t="s">
        <v>56</v>
      </c>
      <c r="CB34" s="90">
        <f>SUM(CB8:CB32)</f>
        <v>100.00000000000001</v>
      </c>
      <c r="CC34" s="84"/>
      <c r="CD34" s="90">
        <f>SUM(CD8:CD32)</f>
        <v>99.99999999999999</v>
      </c>
      <c r="CE34" s="84"/>
      <c r="CF34" s="90">
        <f>SUM(CF8:CF32)</f>
        <v>100.00000000000003</v>
      </c>
      <c r="CG34" s="84"/>
      <c r="CH34" s="39">
        <f>SUM(CH8:CH32)</f>
        <v>99.99999999999997</v>
      </c>
      <c r="CI34" s="39" t="s">
        <v>56</v>
      </c>
      <c r="CJ34" s="39">
        <f>SUM(CJ8:CJ32)</f>
        <v>99.99999999999999</v>
      </c>
      <c r="CK34" s="39" t="s">
        <v>56</v>
      </c>
      <c r="CL34" s="39">
        <f>SUM(CL8:CL32)</f>
        <v>100.00000000000001</v>
      </c>
      <c r="CM34" s="39" t="s">
        <v>56</v>
      </c>
      <c r="CN34" s="36">
        <v>100</v>
      </c>
      <c r="CO34" s="39" t="s">
        <v>56</v>
      </c>
      <c r="CP34" s="39">
        <v>100</v>
      </c>
      <c r="CQ34" s="39" t="s">
        <v>56</v>
      </c>
      <c r="CR34" s="39">
        <v>100</v>
      </c>
      <c r="CS34" s="39" t="s">
        <v>56</v>
      </c>
      <c r="CT34" s="91">
        <f>SUM(CT8:CT32)</f>
        <v>99.54999999999998</v>
      </c>
      <c r="CU34" s="92"/>
      <c r="CV34" s="92">
        <f>SUM(CV8:CV32)</f>
        <v>99.80000000000004</v>
      </c>
      <c r="CW34" s="92"/>
      <c r="CX34" s="92">
        <f>SUM(CX8:CX32)</f>
        <v>99.46000000000001</v>
      </c>
      <c r="CY34" s="93"/>
      <c r="CZ34" s="92">
        <f>SUM(CZ8:CZ32)</f>
        <v>99.99999999999999</v>
      </c>
      <c r="DA34" s="92"/>
      <c r="DB34" s="92">
        <f>SUM(DB8:DB32)</f>
        <v>100.00000000000001</v>
      </c>
      <c r="DC34" s="92"/>
      <c r="DD34" s="92">
        <f>SUM(DD8:DD32)</f>
        <v>100</v>
      </c>
      <c r="DE34" s="94"/>
      <c r="DF34" s="92">
        <f>SUM(DF8:DF32)</f>
        <v>99.46000000000002</v>
      </c>
      <c r="DG34" s="92"/>
      <c r="DH34" s="92">
        <f>SUM(DH8:DH32)</f>
        <v>99.62</v>
      </c>
      <c r="DI34" s="92"/>
      <c r="DJ34" s="92">
        <f>SUM(DJ8:DJ32)</f>
        <v>99.38999999999999</v>
      </c>
      <c r="DK34" s="92"/>
      <c r="DL34" s="92">
        <f>SUM(DL8:DL32)</f>
        <v>101.39999999999998</v>
      </c>
      <c r="DM34" s="92"/>
      <c r="DN34" s="92">
        <f>SUM(DN8:DN32)</f>
        <v>101.11000000000001</v>
      </c>
      <c r="DO34" s="92"/>
      <c r="DP34" s="92">
        <f>SUM(DP8:DP32)</f>
        <v>101.50999999999999</v>
      </c>
      <c r="DQ34" s="92"/>
      <c r="DR34" s="91">
        <f>SUM(DR8:DR32)</f>
        <v>101.63000000000001</v>
      </c>
      <c r="DS34" s="95"/>
      <c r="DT34" s="92">
        <f>SUM(DT8:DT32)</f>
        <v>101.31000000000002</v>
      </c>
      <c r="DU34" s="95"/>
      <c r="DV34" s="92">
        <f>SUM(DV8:DV32)</f>
        <v>101.75000000000003</v>
      </c>
      <c r="DW34" s="95"/>
      <c r="DX34" s="91">
        <f>SUM(DX8:DX32)</f>
        <v>101.93000000000002</v>
      </c>
      <c r="DY34" s="95"/>
      <c r="DZ34" s="92">
        <f>SUM(DZ8:DZ32)</f>
        <v>101.88000000000001</v>
      </c>
      <c r="EA34" s="95"/>
      <c r="EB34" s="92">
        <f>SUM(EB8:EB32)</f>
        <v>101.94</v>
      </c>
      <c r="EC34" s="95"/>
      <c r="ED34" s="91">
        <f>SUM(ED8:ED32)</f>
        <v>101.99000000000004</v>
      </c>
      <c r="EE34" s="95"/>
      <c r="EF34" s="92">
        <f>SUM(EF8:EF32)</f>
        <v>102.35</v>
      </c>
      <c r="EG34" s="95"/>
      <c r="EH34" s="92">
        <f>SUM(EH8:EH32)</f>
        <v>101.86000000000001</v>
      </c>
      <c r="EI34" s="95"/>
      <c r="EJ34" s="92">
        <f>SUM(EJ8:EJ32)</f>
        <v>102.04999999999998</v>
      </c>
      <c r="EK34" s="95"/>
      <c r="EL34" s="92">
        <f>SUM(EL8:EL32)</f>
        <v>102.18999999999998</v>
      </c>
      <c r="EM34" s="95"/>
      <c r="EN34" s="92">
        <f>SUM(EN8:EN32)</f>
        <v>101.99</v>
      </c>
      <c r="EO34" s="95"/>
      <c r="EP34" s="91">
        <f>SUM(EP8:EP32)</f>
        <v>102.03000000000002</v>
      </c>
      <c r="EQ34" s="95"/>
      <c r="ER34" s="92">
        <f>SUM(ER8:ER32)</f>
        <v>102.42</v>
      </c>
      <c r="ES34" s="95"/>
      <c r="ET34" s="92">
        <f>SUM(ET8:ET32)</f>
        <v>101.9</v>
      </c>
      <c r="EU34" s="95"/>
      <c r="EV34" s="92">
        <f>SUM(EV8:EV32)</f>
        <v>102.08</v>
      </c>
      <c r="EW34" s="92"/>
      <c r="EX34" s="92">
        <f>SUM(EX8:EX32)</f>
        <v>102.56999999999998</v>
      </c>
      <c r="EY34" s="92"/>
      <c r="EZ34" s="92">
        <f>SUM(EZ8:EZ32)</f>
        <v>101.89999999999998</v>
      </c>
      <c r="FA34" s="96"/>
      <c r="FB34" s="91">
        <f>SUM(FB8:FB32)</f>
        <v>101.92999999999998</v>
      </c>
      <c r="FC34" s="92"/>
      <c r="FD34" s="92">
        <f>SUM(FD8:FD32)</f>
        <v>101.89</v>
      </c>
      <c r="FE34" s="92"/>
      <c r="FF34" s="92">
        <f>SUM(FF8:FF32)</f>
        <v>101.95000000000003</v>
      </c>
      <c r="FG34" s="97"/>
      <c r="FH34" s="98">
        <v>100</v>
      </c>
      <c r="FI34" s="46"/>
      <c r="FJ34" s="98">
        <v>100</v>
      </c>
      <c r="FK34" s="49"/>
      <c r="FL34" s="98">
        <v>100</v>
      </c>
      <c r="FM34" s="49"/>
      <c r="FN34" s="48">
        <v>100</v>
      </c>
      <c r="FO34" s="49"/>
      <c r="FP34" s="48">
        <v>100</v>
      </c>
      <c r="FQ34" s="49"/>
      <c r="FR34" s="48">
        <f>SUM(FR8:FR27)</f>
        <v>95.76</v>
      </c>
      <c r="FS34" s="49"/>
      <c r="FT34" s="48">
        <v>100</v>
      </c>
      <c r="FU34" s="49"/>
      <c r="FV34" s="48">
        <v>100</v>
      </c>
      <c r="FW34" s="49"/>
      <c r="FX34" s="48">
        <f>SUM(FX8:FX27)</f>
        <v>96.83000000000003</v>
      </c>
      <c r="FY34" s="50"/>
      <c r="FZ34" s="51">
        <f>SUM(FZ8:FZ27)</f>
        <v>97</v>
      </c>
      <c r="GA34" s="49"/>
      <c r="GB34" s="48">
        <v>100</v>
      </c>
      <c r="GC34" s="49"/>
      <c r="GD34" s="48">
        <v>100</v>
      </c>
      <c r="GE34" s="50"/>
      <c r="GF34" s="99"/>
    </row>
    <row r="35" spans="1:187" ht="13.5" thickBot="1">
      <c r="A35" s="23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1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2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2"/>
      <c r="BE35" s="100"/>
      <c r="BF35" s="100"/>
      <c r="BG35" s="100"/>
      <c r="BH35" s="100"/>
      <c r="BI35" s="100"/>
      <c r="BJ35" s="102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3"/>
      <c r="CI35" s="103"/>
      <c r="CJ35" s="103"/>
      <c r="CK35" s="103"/>
      <c r="CL35" s="103"/>
      <c r="CM35" s="103"/>
      <c r="CN35" s="104"/>
      <c r="CO35" s="103"/>
      <c r="CP35" s="103"/>
      <c r="CQ35" s="103"/>
      <c r="CR35" s="103"/>
      <c r="CS35" s="103"/>
      <c r="CT35" s="105"/>
      <c r="CU35" s="106"/>
      <c r="CV35" s="107"/>
      <c r="CW35" s="106"/>
      <c r="CX35" s="107"/>
      <c r="CY35" s="100"/>
      <c r="CZ35" s="107"/>
      <c r="DA35" s="106"/>
      <c r="DB35" s="107"/>
      <c r="DC35" s="106"/>
      <c r="DD35" s="107"/>
      <c r="DE35" s="108"/>
      <c r="DF35" s="107"/>
      <c r="DG35" s="106"/>
      <c r="DH35" s="107"/>
      <c r="DI35" s="106"/>
      <c r="DJ35" s="107"/>
      <c r="DK35" s="106"/>
      <c r="DL35" s="107"/>
      <c r="DM35" s="106"/>
      <c r="DN35" s="107"/>
      <c r="DO35" s="106"/>
      <c r="DP35" s="107"/>
      <c r="DQ35" s="108"/>
      <c r="DR35" s="102"/>
      <c r="DS35" s="100"/>
      <c r="DT35" s="100"/>
      <c r="DU35" s="100"/>
      <c r="DV35" s="100"/>
      <c r="DW35" s="100"/>
      <c r="DX35" s="102"/>
      <c r="DY35" s="100"/>
      <c r="DZ35" s="100"/>
      <c r="EA35" s="100"/>
      <c r="EB35" s="100"/>
      <c r="EC35" s="100"/>
      <c r="ED35" s="102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2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5"/>
      <c r="FC35" s="106"/>
      <c r="FD35" s="107"/>
      <c r="FE35" s="106"/>
      <c r="FF35" s="107"/>
      <c r="FG35" s="108"/>
      <c r="FH35" s="107"/>
      <c r="FI35" s="106"/>
      <c r="FJ35" s="107"/>
      <c r="FK35" s="106"/>
      <c r="FL35" s="107"/>
      <c r="FM35" s="106"/>
      <c r="FN35" s="107"/>
      <c r="FO35" s="106"/>
      <c r="FP35" s="107"/>
      <c r="FQ35" s="106"/>
      <c r="FR35" s="107"/>
      <c r="FS35" s="106"/>
      <c r="FT35" s="107"/>
      <c r="FU35" s="106"/>
      <c r="FV35" s="107"/>
      <c r="FW35" s="106"/>
      <c r="FX35" s="107"/>
      <c r="FY35" s="108"/>
      <c r="FZ35" s="105"/>
      <c r="GA35" s="106"/>
      <c r="GB35" s="107"/>
      <c r="GC35" s="106"/>
      <c r="GD35" s="107"/>
      <c r="GE35" s="108"/>
    </row>
    <row r="36" spans="1:43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</row>
    <row r="41" spans="1:85" ht="12.7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workbookViewId="0" topLeftCell="A1">
      <selection activeCell="A14" sqref="A14"/>
    </sheetView>
  </sheetViews>
  <sheetFormatPr defaultColWidth="11.421875" defaultRowHeight="12.75"/>
  <cols>
    <col min="1" max="1" width="22.7109375" style="109" customWidth="1"/>
    <col min="2" max="2" width="10.57421875" style="208" customWidth="1"/>
    <col min="3" max="3" width="6.421875" style="121" customWidth="1"/>
    <col min="4" max="4" width="4.7109375" style="0" customWidth="1"/>
    <col min="5" max="5" width="9.28125" style="120" customWidth="1"/>
    <col min="6" max="6" width="6.140625" style="121" customWidth="1"/>
    <col min="7" max="7" width="4.7109375" style="0" customWidth="1"/>
    <col min="8" max="8" width="10.140625" style="120" customWidth="1"/>
    <col min="9" max="9" width="6.28125" style="121" customWidth="1"/>
    <col min="10" max="10" width="5.28125" style="0" customWidth="1"/>
    <col min="11" max="11" width="7.8515625" style="0" customWidth="1"/>
    <col min="12" max="12" width="22.7109375" style="109" customWidth="1"/>
    <col min="13" max="13" width="13.28125" style="120" customWidth="1"/>
    <col min="14" max="14" width="6.28125" style="121" customWidth="1"/>
    <col min="15" max="15" width="4.7109375" style="0" customWidth="1"/>
    <col min="16" max="16" width="13.7109375" style="120" customWidth="1"/>
    <col min="17" max="17" width="5.7109375" style="121" customWidth="1"/>
    <col min="18" max="18" width="4.7109375" style="0" customWidth="1"/>
    <col min="19" max="19" width="11.421875" style="120" customWidth="1"/>
    <col min="20" max="20" width="5.7109375" style="121" customWidth="1"/>
    <col min="21" max="21" width="4.7109375" style="0" customWidth="1"/>
  </cols>
  <sheetData>
    <row r="1" spans="1:21" ht="25.5" customHeight="1">
      <c r="A1" s="111" t="s">
        <v>67</v>
      </c>
      <c r="B1" s="112"/>
      <c r="C1" s="2"/>
      <c r="D1" s="113"/>
      <c r="E1" s="112"/>
      <c r="F1" s="2"/>
      <c r="G1" s="113"/>
      <c r="H1" s="112"/>
      <c r="I1" s="2"/>
      <c r="J1" s="113"/>
      <c r="K1" s="113"/>
      <c r="L1" s="114"/>
      <c r="M1" s="112"/>
      <c r="N1" s="2"/>
      <c r="O1" s="113"/>
      <c r="P1" s="112"/>
      <c r="Q1" s="2"/>
      <c r="R1" s="113"/>
      <c r="S1" s="112"/>
      <c r="T1" s="2"/>
      <c r="U1" s="113"/>
    </row>
    <row r="2" spans="1:21" ht="19.5" customHeight="1">
      <c r="A2" s="115" t="s">
        <v>68</v>
      </c>
      <c r="B2" s="116"/>
      <c r="C2" s="117"/>
      <c r="D2" s="118"/>
      <c r="E2" s="116"/>
      <c r="F2" s="117"/>
      <c r="G2" s="118"/>
      <c r="H2" s="116"/>
      <c r="I2" s="117"/>
      <c r="J2" s="118"/>
      <c r="K2" s="118"/>
      <c r="L2" s="119"/>
      <c r="M2" s="116"/>
      <c r="N2" s="117"/>
      <c r="O2" s="118"/>
      <c r="P2" s="116"/>
      <c r="Q2" s="117"/>
      <c r="R2" s="118"/>
      <c r="S2" s="116"/>
      <c r="T2" s="117"/>
      <c r="U2" s="118"/>
    </row>
    <row r="3" spans="1:10" ht="9.75" customHeight="1">
      <c r="A3" s="114"/>
      <c r="B3" s="112"/>
      <c r="C3" s="2"/>
      <c r="D3" s="113"/>
      <c r="E3" s="112"/>
      <c r="F3" s="2"/>
      <c r="G3" s="113"/>
      <c r="H3" s="112"/>
      <c r="I3" s="2"/>
      <c r="J3" s="113"/>
    </row>
    <row r="4" spans="1:21" s="126" customFormat="1" ht="12.75" customHeight="1">
      <c r="A4" s="122" t="s">
        <v>69</v>
      </c>
      <c r="B4" s="123"/>
      <c r="C4" s="124"/>
      <c r="D4" s="125"/>
      <c r="E4" s="123"/>
      <c r="F4" s="124"/>
      <c r="G4" s="125"/>
      <c r="H4" s="123"/>
      <c r="I4" s="124"/>
      <c r="J4" s="125"/>
      <c r="L4" s="122" t="s">
        <v>70</v>
      </c>
      <c r="M4" s="123"/>
      <c r="N4" s="124"/>
      <c r="O4" s="125"/>
      <c r="P4" s="123"/>
      <c r="Q4" s="124"/>
      <c r="R4" s="125"/>
      <c r="S4" s="123"/>
      <c r="T4" s="124"/>
      <c r="U4" s="125"/>
    </row>
    <row r="5" spans="1:21" s="126" customFormat="1" ht="12.75" customHeight="1">
      <c r="A5" s="127" t="s">
        <v>71</v>
      </c>
      <c r="B5" s="123"/>
      <c r="C5" s="124"/>
      <c r="D5" s="125"/>
      <c r="E5" s="123"/>
      <c r="F5" s="124"/>
      <c r="G5" s="125"/>
      <c r="H5" s="123"/>
      <c r="I5" s="124"/>
      <c r="J5" s="125"/>
      <c r="L5" s="127" t="s">
        <v>71</v>
      </c>
      <c r="M5" s="123"/>
      <c r="N5" s="124"/>
      <c r="O5" s="125"/>
      <c r="P5" s="123"/>
      <c r="Q5" s="124"/>
      <c r="R5" s="125"/>
      <c r="S5" s="123"/>
      <c r="T5" s="124"/>
      <c r="U5" s="125"/>
    </row>
    <row r="6" spans="1:21" s="133" customFormat="1" ht="28.5" customHeight="1">
      <c r="A6" s="128"/>
      <c r="B6" s="129" t="s">
        <v>34</v>
      </c>
      <c r="C6" s="130"/>
      <c r="D6" s="131"/>
      <c r="E6" s="132" t="s">
        <v>72</v>
      </c>
      <c r="F6" s="130"/>
      <c r="G6" s="131"/>
      <c r="H6" s="132" t="s">
        <v>73</v>
      </c>
      <c r="I6" s="130"/>
      <c r="J6" s="131"/>
      <c r="K6" s="133" t="s">
        <v>74</v>
      </c>
      <c r="L6" s="128"/>
      <c r="M6" s="134" t="s">
        <v>34</v>
      </c>
      <c r="N6" s="130"/>
      <c r="O6" s="131"/>
      <c r="P6" s="132" t="s">
        <v>72</v>
      </c>
      <c r="Q6" s="130"/>
      <c r="R6" s="131"/>
      <c r="S6" s="132" t="s">
        <v>73</v>
      </c>
      <c r="T6" s="130"/>
      <c r="U6" s="131"/>
    </row>
    <row r="7" spans="1:21" s="133" customFormat="1" ht="9.75" customHeight="1">
      <c r="A7" s="135" t="s">
        <v>75</v>
      </c>
      <c r="B7" s="136"/>
      <c r="C7" s="137"/>
      <c r="D7" s="138" t="s">
        <v>38</v>
      </c>
      <c r="E7" s="139"/>
      <c r="F7" s="137"/>
      <c r="G7" s="138" t="s">
        <v>38</v>
      </c>
      <c r="H7" s="139"/>
      <c r="I7" s="137"/>
      <c r="J7" s="138" t="s">
        <v>38</v>
      </c>
      <c r="K7" s="140"/>
      <c r="L7" s="135" t="s">
        <v>75</v>
      </c>
      <c r="M7" s="139"/>
      <c r="N7" s="137"/>
      <c r="O7" s="138" t="s">
        <v>38</v>
      </c>
      <c r="P7" s="139"/>
      <c r="Q7" s="137"/>
      <c r="R7" s="138" t="s">
        <v>38</v>
      </c>
      <c r="S7" s="139"/>
      <c r="T7" s="137"/>
      <c r="U7" s="138" t="s">
        <v>38</v>
      </c>
    </row>
    <row r="8" spans="1:21" s="133" customFormat="1" ht="9.75" customHeight="1">
      <c r="A8" s="141"/>
      <c r="B8" s="142" t="s">
        <v>76</v>
      </c>
      <c r="C8" s="143" t="s">
        <v>37</v>
      </c>
      <c r="D8" s="144" t="s">
        <v>77</v>
      </c>
      <c r="E8" s="145" t="s">
        <v>76</v>
      </c>
      <c r="F8" s="143" t="s">
        <v>37</v>
      </c>
      <c r="G8" s="144" t="s">
        <v>77</v>
      </c>
      <c r="H8" s="145" t="s">
        <v>76</v>
      </c>
      <c r="I8" s="143" t="s">
        <v>37</v>
      </c>
      <c r="J8" s="144" t="s">
        <v>77</v>
      </c>
      <c r="K8" s="140"/>
      <c r="L8" s="141"/>
      <c r="M8" s="145" t="s">
        <v>76</v>
      </c>
      <c r="N8" s="143" t="s">
        <v>37</v>
      </c>
      <c r="O8" s="144" t="s">
        <v>77</v>
      </c>
      <c r="P8" s="145" t="s">
        <v>76</v>
      </c>
      <c r="Q8" s="143" t="s">
        <v>37</v>
      </c>
      <c r="R8" s="144" t="s">
        <v>77</v>
      </c>
      <c r="S8" s="145" t="s">
        <v>76</v>
      </c>
      <c r="T8" s="143" t="s">
        <v>37</v>
      </c>
      <c r="U8" s="144" t="s">
        <v>77</v>
      </c>
    </row>
    <row r="9" spans="1:21" s="126" customFormat="1" ht="6" customHeight="1">
      <c r="A9" s="146"/>
      <c r="B9" s="147"/>
      <c r="C9" s="148"/>
      <c r="D9" s="149"/>
      <c r="E9" s="150"/>
      <c r="F9" s="148"/>
      <c r="G9" s="149"/>
      <c r="H9" s="150"/>
      <c r="I9" s="148"/>
      <c r="J9" s="149"/>
      <c r="K9" s="151"/>
      <c r="L9" s="146"/>
      <c r="M9" s="150"/>
      <c r="N9" s="148"/>
      <c r="O9" s="149"/>
      <c r="P9" s="150"/>
      <c r="Q9" s="148"/>
      <c r="R9" s="149"/>
      <c r="S9" s="150"/>
      <c r="T9" s="148"/>
      <c r="U9" s="149"/>
    </row>
    <row r="10" spans="1:21" s="126" customFormat="1" ht="9" customHeight="1">
      <c r="A10" s="146" t="s">
        <v>78</v>
      </c>
      <c r="B10" s="147">
        <v>892389</v>
      </c>
      <c r="C10" s="152">
        <v>21.88</v>
      </c>
      <c r="D10" s="153">
        <v>1</v>
      </c>
      <c r="E10" s="154">
        <v>205476</v>
      </c>
      <c r="F10" s="152">
        <v>13.96</v>
      </c>
      <c r="G10" s="153">
        <v>3</v>
      </c>
      <c r="H10" s="154">
        <v>686913</v>
      </c>
      <c r="I10" s="152">
        <v>26.35</v>
      </c>
      <c r="J10" s="153">
        <v>1</v>
      </c>
      <c r="K10" s="33"/>
      <c r="L10" s="146" t="s">
        <v>79</v>
      </c>
      <c r="M10" s="154">
        <v>5904690</v>
      </c>
      <c r="N10" s="152">
        <v>27.68</v>
      </c>
      <c r="O10" s="153">
        <v>1</v>
      </c>
      <c r="P10" s="154">
        <v>885371</v>
      </c>
      <c r="Q10" s="152">
        <v>19.36</v>
      </c>
      <c r="R10" s="153">
        <v>2</v>
      </c>
      <c r="S10" s="154">
        <v>5019319</v>
      </c>
      <c r="T10" s="152">
        <v>29.95</v>
      </c>
      <c r="U10" s="153">
        <v>1</v>
      </c>
    </row>
    <row r="11" spans="1:21" s="126" customFormat="1" ht="9" customHeight="1">
      <c r="A11" s="146" t="s">
        <v>79</v>
      </c>
      <c r="B11" s="147">
        <v>880331</v>
      </c>
      <c r="C11" s="152">
        <v>21.59</v>
      </c>
      <c r="D11" s="153">
        <v>2</v>
      </c>
      <c r="E11" s="154">
        <v>411116</v>
      </c>
      <c r="F11" s="152">
        <v>27.93</v>
      </c>
      <c r="G11" s="153">
        <v>1</v>
      </c>
      <c r="H11" s="154">
        <v>469215</v>
      </c>
      <c r="I11" s="152">
        <v>18</v>
      </c>
      <c r="J11" s="153">
        <v>2</v>
      </c>
      <c r="L11" s="146" t="s">
        <v>78</v>
      </c>
      <c r="M11" s="154">
        <v>4205311</v>
      </c>
      <c r="N11" s="152">
        <v>19.71</v>
      </c>
      <c r="O11" s="153">
        <v>2</v>
      </c>
      <c r="P11" s="154">
        <v>694598</v>
      </c>
      <c r="Q11" s="152">
        <v>15.19</v>
      </c>
      <c r="R11" s="153">
        <v>3</v>
      </c>
      <c r="S11" s="154">
        <v>3510713</v>
      </c>
      <c r="T11" s="152">
        <v>20.95</v>
      </c>
      <c r="U11" s="153">
        <v>2</v>
      </c>
    </row>
    <row r="12" spans="1:21" s="126" customFormat="1" ht="9" customHeight="1">
      <c r="A12" s="146" t="s">
        <v>41</v>
      </c>
      <c r="B12" s="147">
        <v>374602</v>
      </c>
      <c r="C12" s="152">
        <v>9.19</v>
      </c>
      <c r="D12" s="153">
        <v>3</v>
      </c>
      <c r="E12" s="154">
        <v>205827</v>
      </c>
      <c r="F12" s="152">
        <v>13.98</v>
      </c>
      <c r="G12" s="153">
        <v>2</v>
      </c>
      <c r="H12" s="154">
        <v>168775</v>
      </c>
      <c r="I12" s="152">
        <v>6.48</v>
      </c>
      <c r="J12" s="153">
        <v>5</v>
      </c>
      <c r="L12" s="146" t="s">
        <v>41</v>
      </c>
      <c r="M12" s="154">
        <v>2876933</v>
      </c>
      <c r="N12" s="152">
        <v>13.49</v>
      </c>
      <c r="O12" s="153">
        <v>3</v>
      </c>
      <c r="P12" s="154">
        <v>978131</v>
      </c>
      <c r="Q12" s="152">
        <v>21.38</v>
      </c>
      <c r="R12" s="153">
        <v>1</v>
      </c>
      <c r="S12" s="154">
        <v>1898802</v>
      </c>
      <c r="T12" s="152">
        <v>11.33</v>
      </c>
      <c r="U12" s="153">
        <v>3</v>
      </c>
    </row>
    <row r="13" spans="1:21" s="126" customFormat="1" ht="9" customHeight="1">
      <c r="A13" s="146" t="s">
        <v>80</v>
      </c>
      <c r="B13" s="147">
        <v>330534</v>
      </c>
      <c r="C13" s="152">
        <v>8.1</v>
      </c>
      <c r="D13" s="153">
        <v>4</v>
      </c>
      <c r="E13" s="154">
        <v>120037</v>
      </c>
      <c r="F13" s="152">
        <v>8.15</v>
      </c>
      <c r="G13" s="153">
        <v>4</v>
      </c>
      <c r="H13" s="154">
        <v>210497</v>
      </c>
      <c r="I13" s="152">
        <v>8.08</v>
      </c>
      <c r="J13" s="153">
        <v>3</v>
      </c>
      <c r="L13" s="146" t="s">
        <v>81</v>
      </c>
      <c r="M13" s="154">
        <v>1539281</v>
      </c>
      <c r="N13" s="152">
        <v>7.22</v>
      </c>
      <c r="O13" s="153">
        <v>4</v>
      </c>
      <c r="P13" s="154">
        <v>643396</v>
      </c>
      <c r="Q13" s="152">
        <v>14.07</v>
      </c>
      <c r="R13" s="153">
        <v>4</v>
      </c>
      <c r="S13" s="154">
        <v>895885</v>
      </c>
      <c r="T13" s="152">
        <v>5.35</v>
      </c>
      <c r="U13" s="153">
        <v>4</v>
      </c>
    </row>
    <row r="14" spans="1:21" s="126" customFormat="1" ht="9" customHeight="1">
      <c r="A14" s="146" t="s">
        <v>81</v>
      </c>
      <c r="B14" s="147">
        <v>258316</v>
      </c>
      <c r="C14" s="152">
        <v>6.33</v>
      </c>
      <c r="D14" s="153">
        <v>5</v>
      </c>
      <c r="E14" s="154">
        <v>103546</v>
      </c>
      <c r="F14" s="152">
        <v>7.03</v>
      </c>
      <c r="G14" s="153">
        <v>5</v>
      </c>
      <c r="H14" s="154">
        <v>154770</v>
      </c>
      <c r="I14" s="152">
        <v>5.94</v>
      </c>
      <c r="J14" s="153">
        <v>6</v>
      </c>
      <c r="L14" s="146" t="s">
        <v>82</v>
      </c>
      <c r="M14" s="154">
        <v>895568</v>
      </c>
      <c r="N14" s="152">
        <v>4.2</v>
      </c>
      <c r="O14" s="153">
        <v>5</v>
      </c>
      <c r="P14" s="154">
        <v>188857</v>
      </c>
      <c r="Q14" s="152">
        <v>4.13</v>
      </c>
      <c r="R14" s="153">
        <v>6</v>
      </c>
      <c r="S14" s="154">
        <v>706711</v>
      </c>
      <c r="T14" s="152">
        <v>4.22</v>
      </c>
      <c r="U14" s="153">
        <v>5</v>
      </c>
    </row>
    <row r="15" spans="1:21" s="126" customFormat="1" ht="9" customHeight="1">
      <c r="A15" s="146" t="s">
        <v>46</v>
      </c>
      <c r="B15" s="147">
        <v>211407</v>
      </c>
      <c r="C15" s="152">
        <v>5.18</v>
      </c>
      <c r="D15" s="153">
        <v>6</v>
      </c>
      <c r="E15" s="154">
        <v>31768</v>
      </c>
      <c r="F15" s="152">
        <v>2.16</v>
      </c>
      <c r="G15" s="153">
        <v>10</v>
      </c>
      <c r="H15" s="154">
        <v>179639</v>
      </c>
      <c r="I15" s="152">
        <v>6.89</v>
      </c>
      <c r="J15" s="153">
        <v>4</v>
      </c>
      <c r="L15" s="146" t="s">
        <v>80</v>
      </c>
      <c r="M15" s="154">
        <v>773422</v>
      </c>
      <c r="N15" s="152">
        <v>3.63</v>
      </c>
      <c r="O15" s="153">
        <v>6</v>
      </c>
      <c r="P15" s="154">
        <v>170162</v>
      </c>
      <c r="Q15" s="152">
        <v>3.72</v>
      </c>
      <c r="R15" s="153">
        <v>7</v>
      </c>
      <c r="S15" s="154">
        <v>603260</v>
      </c>
      <c r="T15" s="152">
        <v>3.6</v>
      </c>
      <c r="U15" s="153">
        <v>7</v>
      </c>
    </row>
    <row r="16" spans="1:21" s="126" customFormat="1" ht="9" customHeight="1">
      <c r="A16" s="146" t="s">
        <v>83</v>
      </c>
      <c r="B16" s="147">
        <v>195450</v>
      </c>
      <c r="C16" s="152">
        <v>4.79</v>
      </c>
      <c r="D16" s="153">
        <v>7</v>
      </c>
      <c r="E16" s="154">
        <v>50172</v>
      </c>
      <c r="F16" s="152">
        <v>3.41</v>
      </c>
      <c r="G16" s="153">
        <v>7</v>
      </c>
      <c r="H16" s="154">
        <v>145278</v>
      </c>
      <c r="I16" s="152">
        <v>5.57</v>
      </c>
      <c r="J16" s="153">
        <v>7</v>
      </c>
      <c r="L16" s="146" t="s">
        <v>84</v>
      </c>
      <c r="M16" s="154">
        <v>714993</v>
      </c>
      <c r="N16" s="152">
        <v>3.35</v>
      </c>
      <c r="O16" s="153">
        <v>7</v>
      </c>
      <c r="P16" s="154">
        <v>83053</v>
      </c>
      <c r="Q16" s="152">
        <v>1.82</v>
      </c>
      <c r="R16" s="153">
        <v>9</v>
      </c>
      <c r="S16" s="154">
        <v>631940</v>
      </c>
      <c r="T16" s="152">
        <v>3.77</v>
      </c>
      <c r="U16" s="153">
        <v>6</v>
      </c>
    </row>
    <row r="17" spans="1:21" s="126" customFormat="1" ht="9" customHeight="1">
      <c r="A17" s="146" t="s">
        <v>84</v>
      </c>
      <c r="B17" s="147">
        <v>133661</v>
      </c>
      <c r="C17" s="152">
        <v>3.28</v>
      </c>
      <c r="D17" s="153">
        <v>8</v>
      </c>
      <c r="E17" s="154">
        <v>67239</v>
      </c>
      <c r="F17" s="152">
        <v>4.57</v>
      </c>
      <c r="G17" s="153">
        <v>6</v>
      </c>
      <c r="H17" s="154">
        <v>66422</v>
      </c>
      <c r="I17" s="152">
        <v>2.55</v>
      </c>
      <c r="J17" s="153">
        <v>11</v>
      </c>
      <c r="L17" s="146" t="s">
        <v>46</v>
      </c>
      <c r="M17" s="154">
        <v>480251</v>
      </c>
      <c r="N17" s="152">
        <v>2.25</v>
      </c>
      <c r="O17" s="153">
        <v>8</v>
      </c>
      <c r="P17" s="154">
        <v>36691</v>
      </c>
      <c r="Q17" s="152">
        <v>0.8</v>
      </c>
      <c r="R17" s="153">
        <v>16</v>
      </c>
      <c r="S17" s="154">
        <v>443560</v>
      </c>
      <c r="T17" s="152">
        <v>2.65</v>
      </c>
      <c r="U17" s="153">
        <v>8</v>
      </c>
    </row>
    <row r="18" spans="1:21" s="126" customFormat="1" ht="9" customHeight="1">
      <c r="A18" s="146" t="s">
        <v>85</v>
      </c>
      <c r="B18" s="147">
        <v>109355</v>
      </c>
      <c r="C18" s="152">
        <v>2.68</v>
      </c>
      <c r="D18" s="153">
        <v>9</v>
      </c>
      <c r="E18" s="154">
        <v>30356</v>
      </c>
      <c r="F18" s="152">
        <v>2.06</v>
      </c>
      <c r="G18" s="153">
        <v>12</v>
      </c>
      <c r="H18" s="154">
        <v>78999</v>
      </c>
      <c r="I18" s="152">
        <v>3.03</v>
      </c>
      <c r="J18" s="153">
        <v>8</v>
      </c>
      <c r="L18" s="146" t="s">
        <v>47</v>
      </c>
      <c r="M18" s="154">
        <v>475482</v>
      </c>
      <c r="N18" s="152">
        <v>2.23</v>
      </c>
      <c r="O18" s="153">
        <v>9</v>
      </c>
      <c r="P18" s="154">
        <v>32113</v>
      </c>
      <c r="Q18" s="152">
        <v>0.7</v>
      </c>
      <c r="R18" s="153">
        <v>17</v>
      </c>
      <c r="S18" s="154">
        <v>443369</v>
      </c>
      <c r="T18" s="152">
        <v>2.65</v>
      </c>
      <c r="U18" s="153">
        <v>9</v>
      </c>
    </row>
    <row r="19" spans="1:21" s="126" customFormat="1" ht="9" customHeight="1">
      <c r="A19" s="146" t="s">
        <v>82</v>
      </c>
      <c r="B19" s="147">
        <v>102796</v>
      </c>
      <c r="C19" s="152">
        <v>2.52</v>
      </c>
      <c r="D19" s="153">
        <v>10</v>
      </c>
      <c r="E19" s="154">
        <v>34985</v>
      </c>
      <c r="F19" s="152">
        <v>2.38</v>
      </c>
      <c r="G19" s="153">
        <v>8</v>
      </c>
      <c r="H19" s="154">
        <v>67811</v>
      </c>
      <c r="I19" s="152">
        <v>2.6</v>
      </c>
      <c r="J19" s="153">
        <v>10</v>
      </c>
      <c r="L19" s="146" t="s">
        <v>83</v>
      </c>
      <c r="M19" s="154">
        <v>440213</v>
      </c>
      <c r="N19" s="152">
        <v>2.06</v>
      </c>
      <c r="O19" s="153">
        <v>10</v>
      </c>
      <c r="P19" s="154">
        <v>65035</v>
      </c>
      <c r="Q19" s="152">
        <v>1.42</v>
      </c>
      <c r="R19" s="153">
        <v>11</v>
      </c>
      <c r="S19" s="154">
        <v>375178</v>
      </c>
      <c r="T19" s="152">
        <v>2.24</v>
      </c>
      <c r="U19" s="153">
        <v>10</v>
      </c>
    </row>
    <row r="20" spans="1:21" s="126" customFormat="1" ht="9" customHeight="1">
      <c r="A20" s="146" t="s">
        <v>48</v>
      </c>
      <c r="B20" s="147">
        <v>99491</v>
      </c>
      <c r="C20" s="152">
        <v>2.44</v>
      </c>
      <c r="D20" s="153">
        <v>11</v>
      </c>
      <c r="E20" s="154">
        <v>22031</v>
      </c>
      <c r="F20" s="152">
        <v>1.5</v>
      </c>
      <c r="G20" s="153">
        <v>14</v>
      </c>
      <c r="H20" s="154">
        <v>77460</v>
      </c>
      <c r="I20" s="152">
        <v>2.97</v>
      </c>
      <c r="J20" s="153">
        <v>9</v>
      </c>
      <c r="L20" s="146" t="s">
        <v>86</v>
      </c>
      <c r="M20" s="154">
        <v>380431</v>
      </c>
      <c r="N20" s="152">
        <v>1.78</v>
      </c>
      <c r="O20" s="153">
        <v>11</v>
      </c>
      <c r="P20" s="154">
        <v>31880</v>
      </c>
      <c r="Q20" s="152">
        <v>0.7</v>
      </c>
      <c r="R20" s="153">
        <v>18</v>
      </c>
      <c r="S20" s="154">
        <v>348551</v>
      </c>
      <c r="T20" s="152">
        <v>2.08</v>
      </c>
      <c r="U20" s="153">
        <v>11</v>
      </c>
    </row>
    <row r="21" spans="1:21" s="126" customFormat="1" ht="9" customHeight="1">
      <c r="A21" s="146" t="s">
        <v>47</v>
      </c>
      <c r="B21" s="147">
        <v>84313</v>
      </c>
      <c r="C21" s="152">
        <v>2.07</v>
      </c>
      <c r="D21" s="153">
        <v>12</v>
      </c>
      <c r="E21" s="154">
        <v>21022</v>
      </c>
      <c r="F21" s="152">
        <v>1.43</v>
      </c>
      <c r="G21" s="153">
        <v>15</v>
      </c>
      <c r="H21" s="154">
        <v>63291</v>
      </c>
      <c r="I21" s="152">
        <v>2.43</v>
      </c>
      <c r="J21" s="153">
        <v>12</v>
      </c>
      <c r="L21" s="146" t="s">
        <v>87</v>
      </c>
      <c r="M21" s="154">
        <v>375571</v>
      </c>
      <c r="N21" s="152">
        <v>1.76</v>
      </c>
      <c r="O21" s="153">
        <v>12</v>
      </c>
      <c r="P21" s="154">
        <v>30900</v>
      </c>
      <c r="Q21" s="152">
        <v>0.68</v>
      </c>
      <c r="R21" s="153">
        <v>19</v>
      </c>
      <c r="S21" s="154">
        <v>344671</v>
      </c>
      <c r="T21" s="152">
        <v>2.06</v>
      </c>
      <c r="U21" s="153">
        <v>12</v>
      </c>
    </row>
    <row r="22" spans="1:21" s="126" customFormat="1" ht="9" customHeight="1">
      <c r="A22" s="146" t="s">
        <v>50</v>
      </c>
      <c r="B22" s="147">
        <v>60591</v>
      </c>
      <c r="C22" s="152">
        <v>1.49</v>
      </c>
      <c r="D22" s="153">
        <v>13</v>
      </c>
      <c r="E22" s="154">
        <v>20396</v>
      </c>
      <c r="F22" s="152">
        <v>1.39</v>
      </c>
      <c r="G22" s="153">
        <v>16</v>
      </c>
      <c r="H22" s="154">
        <v>40195</v>
      </c>
      <c r="I22" s="152">
        <v>1.54</v>
      </c>
      <c r="J22" s="153">
        <v>15</v>
      </c>
      <c r="L22" s="146" t="s">
        <v>88</v>
      </c>
      <c r="M22" s="154">
        <v>343681</v>
      </c>
      <c r="N22" s="152">
        <v>1.61</v>
      </c>
      <c r="O22" s="153">
        <v>13</v>
      </c>
      <c r="P22" s="154">
        <v>40948</v>
      </c>
      <c r="Q22" s="152">
        <v>0.9</v>
      </c>
      <c r="R22" s="153">
        <v>14</v>
      </c>
      <c r="S22" s="154">
        <v>302733</v>
      </c>
      <c r="T22" s="152">
        <v>1.81</v>
      </c>
      <c r="U22" s="153">
        <v>14</v>
      </c>
    </row>
    <row r="23" spans="1:21" s="126" customFormat="1" ht="9" customHeight="1">
      <c r="A23" s="146" t="s">
        <v>89</v>
      </c>
      <c r="B23" s="147">
        <v>60457</v>
      </c>
      <c r="C23" s="152">
        <v>1.48</v>
      </c>
      <c r="D23" s="153">
        <v>14</v>
      </c>
      <c r="E23" s="154">
        <v>13291</v>
      </c>
      <c r="F23" s="152">
        <v>0.9</v>
      </c>
      <c r="G23" s="153">
        <v>18</v>
      </c>
      <c r="H23" s="154">
        <v>47166</v>
      </c>
      <c r="I23" s="152">
        <v>1.81</v>
      </c>
      <c r="J23" s="153">
        <v>13</v>
      </c>
      <c r="L23" s="146" t="s">
        <v>50</v>
      </c>
      <c r="M23" s="154">
        <v>328336</v>
      </c>
      <c r="N23" s="152">
        <v>1.54</v>
      </c>
      <c r="O23" s="153">
        <v>14</v>
      </c>
      <c r="P23" s="154">
        <v>24374</v>
      </c>
      <c r="Q23" s="152">
        <v>0.53</v>
      </c>
      <c r="R23" s="153">
        <v>22</v>
      </c>
      <c r="S23" s="154">
        <v>303962</v>
      </c>
      <c r="T23" s="152">
        <v>1.81</v>
      </c>
      <c r="U23" s="153">
        <v>13</v>
      </c>
    </row>
    <row r="24" spans="1:21" s="126" customFormat="1" ht="9" customHeight="1">
      <c r="A24" s="146" t="s">
        <v>86</v>
      </c>
      <c r="B24" s="147">
        <v>58764</v>
      </c>
      <c r="C24" s="152">
        <v>1.44</v>
      </c>
      <c r="D24" s="153">
        <v>15</v>
      </c>
      <c r="E24" s="154">
        <v>17770</v>
      </c>
      <c r="F24" s="152">
        <v>1.21</v>
      </c>
      <c r="G24" s="153">
        <v>17</v>
      </c>
      <c r="H24" s="154">
        <v>40994</v>
      </c>
      <c r="I24" s="152">
        <v>1.57</v>
      </c>
      <c r="J24" s="153">
        <v>14</v>
      </c>
      <c r="L24" s="146" t="s">
        <v>48</v>
      </c>
      <c r="M24" s="154">
        <v>269686</v>
      </c>
      <c r="N24" s="152">
        <v>1.26</v>
      </c>
      <c r="O24" s="153">
        <v>15</v>
      </c>
      <c r="P24" s="154">
        <v>12450</v>
      </c>
      <c r="Q24" s="152">
        <v>0.27</v>
      </c>
      <c r="R24" s="153">
        <v>24</v>
      </c>
      <c r="S24" s="154">
        <v>257236</v>
      </c>
      <c r="T24" s="152">
        <v>1.53</v>
      </c>
      <c r="U24" s="153">
        <v>15</v>
      </c>
    </row>
    <row r="25" spans="1:21" s="126" customFormat="1" ht="9" customHeight="1">
      <c r="A25" s="146" t="s">
        <v>90</v>
      </c>
      <c r="B25" s="147">
        <v>43135</v>
      </c>
      <c r="C25" s="152">
        <v>1.06</v>
      </c>
      <c r="D25" s="153">
        <v>16</v>
      </c>
      <c r="E25" s="154">
        <v>9823</v>
      </c>
      <c r="F25" s="152">
        <v>0.67</v>
      </c>
      <c r="G25" s="153">
        <v>20</v>
      </c>
      <c r="H25" s="154">
        <v>33312</v>
      </c>
      <c r="I25" s="152">
        <v>1.28</v>
      </c>
      <c r="J25" s="153">
        <v>16</v>
      </c>
      <c r="L25" s="146" t="s">
        <v>60</v>
      </c>
      <c r="M25" s="154">
        <v>245206</v>
      </c>
      <c r="N25" s="152">
        <v>1.15</v>
      </c>
      <c r="O25" s="153">
        <v>16</v>
      </c>
      <c r="P25" s="154">
        <v>237541</v>
      </c>
      <c r="Q25" s="152">
        <v>5.19</v>
      </c>
      <c r="R25" s="153">
        <v>5</v>
      </c>
      <c r="S25" s="154">
        <v>7665</v>
      </c>
      <c r="T25" s="152">
        <v>0.05</v>
      </c>
      <c r="U25" s="153">
        <v>24</v>
      </c>
    </row>
    <row r="26" spans="1:21" s="126" customFormat="1" ht="9" customHeight="1">
      <c r="A26" s="146" t="s">
        <v>60</v>
      </c>
      <c r="B26" s="147">
        <v>41278</v>
      </c>
      <c r="C26" s="152">
        <v>1.01</v>
      </c>
      <c r="D26" s="153">
        <v>17</v>
      </c>
      <c r="E26" s="154">
        <v>34507</v>
      </c>
      <c r="F26" s="152">
        <v>2.34</v>
      </c>
      <c r="G26" s="153">
        <v>9</v>
      </c>
      <c r="H26" s="154">
        <v>6771</v>
      </c>
      <c r="I26" s="152">
        <v>0.26</v>
      </c>
      <c r="J26" s="153">
        <v>21</v>
      </c>
      <c r="L26" s="146" t="s">
        <v>90</v>
      </c>
      <c r="M26" s="154">
        <v>200460</v>
      </c>
      <c r="N26" s="152">
        <v>0.94</v>
      </c>
      <c r="O26" s="153">
        <v>17</v>
      </c>
      <c r="P26" s="154">
        <v>38999</v>
      </c>
      <c r="Q26" s="152">
        <v>0.85</v>
      </c>
      <c r="R26" s="153">
        <v>15</v>
      </c>
      <c r="S26" s="154">
        <v>161461</v>
      </c>
      <c r="T26" s="152">
        <v>0.96</v>
      </c>
      <c r="U26" s="153">
        <v>16</v>
      </c>
    </row>
    <row r="27" spans="1:21" s="126" customFormat="1" ht="9" customHeight="1">
      <c r="A27" s="146" t="s">
        <v>91</v>
      </c>
      <c r="B27" s="147">
        <v>38557</v>
      </c>
      <c r="C27" s="152">
        <v>0.95</v>
      </c>
      <c r="D27" s="153">
        <v>18</v>
      </c>
      <c r="E27" s="154">
        <v>31201</v>
      </c>
      <c r="F27" s="152">
        <v>2.12</v>
      </c>
      <c r="G27" s="153">
        <v>11</v>
      </c>
      <c r="H27" s="154">
        <v>7356</v>
      </c>
      <c r="I27" s="152">
        <v>0.28</v>
      </c>
      <c r="J27" s="153">
        <v>20</v>
      </c>
      <c r="L27" s="146" t="s">
        <v>89</v>
      </c>
      <c r="M27" s="154">
        <v>168043</v>
      </c>
      <c r="N27" s="152">
        <v>0.79</v>
      </c>
      <c r="O27" s="153">
        <v>18</v>
      </c>
      <c r="P27" s="154">
        <v>7666</v>
      </c>
      <c r="Q27" s="152">
        <v>0.17</v>
      </c>
      <c r="R27" s="153">
        <v>25</v>
      </c>
      <c r="S27" s="154">
        <v>160377</v>
      </c>
      <c r="T27" s="152">
        <v>0.96</v>
      </c>
      <c r="U27" s="153">
        <v>17</v>
      </c>
    </row>
    <row r="28" spans="1:21" s="126" customFormat="1" ht="9" customHeight="1">
      <c r="A28" s="146" t="s">
        <v>92</v>
      </c>
      <c r="B28" s="147">
        <v>37890</v>
      </c>
      <c r="C28" s="152">
        <v>0.93</v>
      </c>
      <c r="D28" s="153">
        <v>19</v>
      </c>
      <c r="E28" s="154">
        <v>23828</v>
      </c>
      <c r="F28" s="152">
        <v>1.62</v>
      </c>
      <c r="G28" s="153">
        <v>13</v>
      </c>
      <c r="H28" s="154">
        <v>14062</v>
      </c>
      <c r="I28" s="152">
        <v>0.54</v>
      </c>
      <c r="J28" s="153">
        <v>19</v>
      </c>
      <c r="L28" s="146" t="s">
        <v>92</v>
      </c>
      <c r="M28" s="154">
        <v>148238</v>
      </c>
      <c r="N28" s="152">
        <v>0.69</v>
      </c>
      <c r="O28" s="153">
        <v>19</v>
      </c>
      <c r="P28" s="154">
        <v>49993</v>
      </c>
      <c r="Q28" s="152">
        <v>1.09</v>
      </c>
      <c r="R28" s="153">
        <v>12</v>
      </c>
      <c r="S28" s="154">
        <v>98245</v>
      </c>
      <c r="T28" s="152">
        <v>0.59</v>
      </c>
      <c r="U28" s="153">
        <v>18</v>
      </c>
    </row>
    <row r="29" spans="1:21" s="126" customFormat="1" ht="9" customHeight="1">
      <c r="A29" s="146" t="s">
        <v>59</v>
      </c>
      <c r="B29" s="147">
        <v>35358</v>
      </c>
      <c r="C29" s="152">
        <v>0.87</v>
      </c>
      <c r="D29" s="153">
        <v>20</v>
      </c>
      <c r="E29" s="154">
        <v>10017</v>
      </c>
      <c r="F29" s="152">
        <v>0.68</v>
      </c>
      <c r="G29" s="153">
        <v>19</v>
      </c>
      <c r="H29" s="154">
        <v>25341</v>
      </c>
      <c r="I29" s="152">
        <v>0.97</v>
      </c>
      <c r="J29" s="153">
        <v>17</v>
      </c>
      <c r="L29" s="146" t="s">
        <v>91</v>
      </c>
      <c r="M29" s="154">
        <v>131511</v>
      </c>
      <c r="N29" s="152">
        <v>0.62</v>
      </c>
      <c r="O29" s="153">
        <v>20</v>
      </c>
      <c r="P29" s="154">
        <v>123142</v>
      </c>
      <c r="Q29" s="152">
        <v>2.69</v>
      </c>
      <c r="R29" s="153">
        <v>8</v>
      </c>
      <c r="S29" s="154">
        <v>8369</v>
      </c>
      <c r="T29" s="152">
        <v>0.05</v>
      </c>
      <c r="U29" s="153">
        <v>23</v>
      </c>
    </row>
    <row r="30" spans="1:21" s="126" customFormat="1" ht="9" customHeight="1">
      <c r="A30" s="146" t="s">
        <v>88</v>
      </c>
      <c r="B30" s="147">
        <v>29570</v>
      </c>
      <c r="C30" s="152">
        <v>0.73</v>
      </c>
      <c r="D30" s="153">
        <v>21</v>
      </c>
      <c r="E30" s="154">
        <v>7558</v>
      </c>
      <c r="F30" s="152">
        <v>0.51</v>
      </c>
      <c r="G30" s="153">
        <v>21</v>
      </c>
      <c r="H30" s="154">
        <v>22012</v>
      </c>
      <c r="I30" s="152">
        <v>0.84</v>
      </c>
      <c r="J30" s="153">
        <v>18</v>
      </c>
      <c r="L30" s="146" t="s">
        <v>85</v>
      </c>
      <c r="M30" s="154">
        <v>112707</v>
      </c>
      <c r="N30" s="152">
        <v>0.53</v>
      </c>
      <c r="O30" s="153">
        <v>21</v>
      </c>
      <c r="P30" s="154">
        <v>25950</v>
      </c>
      <c r="Q30" s="152">
        <v>0.57</v>
      </c>
      <c r="R30" s="153">
        <v>21</v>
      </c>
      <c r="S30" s="154">
        <v>86757</v>
      </c>
      <c r="T30" s="152">
        <v>0.52</v>
      </c>
      <c r="U30" s="153">
        <v>19</v>
      </c>
    </row>
    <row r="31" spans="1:21" s="126" customFormat="1" ht="9" customHeight="1">
      <c r="A31" s="146" t="s">
        <v>65</v>
      </c>
      <c r="B31" s="147">
        <v>91</v>
      </c>
      <c r="C31" s="152">
        <v>0</v>
      </c>
      <c r="D31" s="153">
        <v>22</v>
      </c>
      <c r="E31" s="154">
        <v>0</v>
      </c>
      <c r="F31" s="155">
        <v>0</v>
      </c>
      <c r="G31" s="153" t="s">
        <v>56</v>
      </c>
      <c r="H31" s="154">
        <v>91</v>
      </c>
      <c r="I31" s="152">
        <v>0</v>
      </c>
      <c r="J31" s="153">
        <v>22</v>
      </c>
      <c r="L31" s="146" t="s">
        <v>59</v>
      </c>
      <c r="M31" s="154">
        <v>96784</v>
      </c>
      <c r="N31" s="152">
        <v>0.45</v>
      </c>
      <c r="O31" s="153">
        <v>22</v>
      </c>
      <c r="P31" s="154">
        <v>19098</v>
      </c>
      <c r="Q31" s="152">
        <v>0.42</v>
      </c>
      <c r="R31" s="153">
        <v>23</v>
      </c>
      <c r="S31" s="154">
        <v>77686</v>
      </c>
      <c r="T31" s="152">
        <v>0.46</v>
      </c>
      <c r="U31" s="153">
        <v>20</v>
      </c>
    </row>
    <row r="32" spans="1:21" s="126" customFormat="1" ht="9" customHeight="1">
      <c r="A32" s="146" t="s">
        <v>93</v>
      </c>
      <c r="B32" s="147">
        <v>45</v>
      </c>
      <c r="C32" s="156">
        <v>0</v>
      </c>
      <c r="D32" s="153">
        <v>23</v>
      </c>
      <c r="E32" s="154">
        <v>0</v>
      </c>
      <c r="F32" s="155">
        <v>0</v>
      </c>
      <c r="G32" s="153" t="s">
        <v>56</v>
      </c>
      <c r="H32" s="154">
        <v>45</v>
      </c>
      <c r="I32" s="155">
        <v>0</v>
      </c>
      <c r="J32" s="153">
        <v>23</v>
      </c>
      <c r="L32" s="146" t="s">
        <v>94</v>
      </c>
      <c r="M32" s="157">
        <v>79074</v>
      </c>
      <c r="N32" s="152">
        <v>0.37</v>
      </c>
      <c r="O32" s="153">
        <v>23</v>
      </c>
      <c r="P32" s="154">
        <v>79074</v>
      </c>
      <c r="Q32" s="152">
        <v>1.73</v>
      </c>
      <c r="R32" s="153">
        <v>10</v>
      </c>
      <c r="S32" s="154">
        <v>0</v>
      </c>
      <c r="T32" s="152">
        <v>0</v>
      </c>
      <c r="U32" s="153" t="s">
        <v>56</v>
      </c>
    </row>
    <row r="33" spans="1:21" s="126" customFormat="1" ht="9" customHeight="1">
      <c r="A33" s="146" t="s">
        <v>94</v>
      </c>
      <c r="B33" s="147">
        <v>0</v>
      </c>
      <c r="C33" s="156">
        <v>0</v>
      </c>
      <c r="D33" s="153" t="s">
        <v>56</v>
      </c>
      <c r="E33" s="154">
        <v>0</v>
      </c>
      <c r="F33" s="155">
        <v>0</v>
      </c>
      <c r="G33" s="153" t="s">
        <v>56</v>
      </c>
      <c r="H33" s="154">
        <v>0</v>
      </c>
      <c r="I33" s="155">
        <v>0</v>
      </c>
      <c r="J33" s="153" t="s">
        <v>56</v>
      </c>
      <c r="L33" s="146" t="s">
        <v>93</v>
      </c>
      <c r="M33" s="154">
        <v>71040</v>
      </c>
      <c r="N33" s="152">
        <v>0.33</v>
      </c>
      <c r="O33" s="153">
        <v>24</v>
      </c>
      <c r="P33" s="154">
        <v>42061</v>
      </c>
      <c r="Q33" s="152">
        <v>0.92</v>
      </c>
      <c r="R33" s="153">
        <v>13</v>
      </c>
      <c r="S33" s="154">
        <v>28979</v>
      </c>
      <c r="T33" s="152">
        <v>0.17</v>
      </c>
      <c r="U33" s="153">
        <v>22</v>
      </c>
    </row>
    <row r="34" spans="1:21" s="126" customFormat="1" ht="9" customHeight="1">
      <c r="A34" s="146" t="s">
        <v>87</v>
      </c>
      <c r="B34" s="147">
        <v>0</v>
      </c>
      <c r="C34" s="156">
        <v>0</v>
      </c>
      <c r="D34" s="153" t="s">
        <v>56</v>
      </c>
      <c r="E34" s="154">
        <v>0</v>
      </c>
      <c r="F34" s="155">
        <v>0</v>
      </c>
      <c r="G34" s="153" t="s">
        <v>56</v>
      </c>
      <c r="H34" s="154">
        <v>0</v>
      </c>
      <c r="I34" s="155">
        <v>0</v>
      </c>
      <c r="J34" s="153" t="s">
        <v>56</v>
      </c>
      <c r="L34" s="146" t="s">
        <v>65</v>
      </c>
      <c r="M34" s="154">
        <v>46847</v>
      </c>
      <c r="N34" s="152">
        <v>0.22</v>
      </c>
      <c r="O34" s="153">
        <v>25</v>
      </c>
      <c r="P34" s="154">
        <v>3950</v>
      </c>
      <c r="Q34" s="152">
        <v>0.09</v>
      </c>
      <c r="R34" s="153">
        <v>26</v>
      </c>
      <c r="S34" s="154">
        <v>42897</v>
      </c>
      <c r="T34" s="152">
        <v>0.26</v>
      </c>
      <c r="U34" s="153">
        <v>21</v>
      </c>
    </row>
    <row r="35" spans="1:21" s="126" customFormat="1" ht="9.75" customHeight="1">
      <c r="A35" s="146" t="s">
        <v>95</v>
      </c>
      <c r="B35" s="147">
        <v>0</v>
      </c>
      <c r="C35" s="156">
        <v>0</v>
      </c>
      <c r="D35" s="153" t="s">
        <v>56</v>
      </c>
      <c r="E35" s="154">
        <v>0</v>
      </c>
      <c r="F35" s="155">
        <v>0</v>
      </c>
      <c r="G35" s="153" t="s">
        <v>56</v>
      </c>
      <c r="H35" s="154">
        <v>0</v>
      </c>
      <c r="I35" s="155">
        <v>0</v>
      </c>
      <c r="J35" s="153" t="s">
        <v>56</v>
      </c>
      <c r="K35" s="33"/>
      <c r="L35" s="146" t="s">
        <v>95</v>
      </c>
      <c r="M35" s="154">
        <v>28656</v>
      </c>
      <c r="N35" s="152">
        <v>0.13</v>
      </c>
      <c r="O35" s="153">
        <v>26</v>
      </c>
      <c r="P35" s="154">
        <v>28656</v>
      </c>
      <c r="Q35" s="152">
        <v>0.63</v>
      </c>
      <c r="R35" s="153">
        <v>20</v>
      </c>
      <c r="S35" s="154">
        <v>0</v>
      </c>
      <c r="T35" s="152">
        <v>0</v>
      </c>
      <c r="U35" s="153" t="s">
        <v>56</v>
      </c>
    </row>
    <row r="36" spans="1:21" s="126" customFormat="1" ht="9.75" customHeight="1">
      <c r="A36" s="158"/>
      <c r="B36" s="159"/>
      <c r="C36" s="160"/>
      <c r="D36" s="161"/>
      <c r="E36" s="162"/>
      <c r="F36" s="160"/>
      <c r="G36" s="163"/>
      <c r="H36" s="164"/>
      <c r="I36" s="160"/>
      <c r="J36" s="161"/>
      <c r="L36" s="141"/>
      <c r="M36" s="164"/>
      <c r="N36" s="160"/>
      <c r="O36" s="161"/>
      <c r="P36" s="164"/>
      <c r="Q36" s="160"/>
      <c r="R36" s="161"/>
      <c r="S36" s="164"/>
      <c r="T36" s="160"/>
      <c r="U36" s="161"/>
    </row>
    <row r="37" spans="1:21" s="126" customFormat="1" ht="12.75" customHeight="1">
      <c r="A37" s="165" t="s">
        <v>96</v>
      </c>
      <c r="B37" s="166">
        <v>4078381</v>
      </c>
      <c r="C37" s="167">
        <v>100</v>
      </c>
      <c r="D37" s="168" t="s">
        <v>56</v>
      </c>
      <c r="E37" s="169">
        <v>1471966</v>
      </c>
      <c r="F37" s="167">
        <v>100</v>
      </c>
      <c r="G37" s="170" t="s">
        <v>56</v>
      </c>
      <c r="H37" s="171">
        <v>2606415</v>
      </c>
      <c r="I37" s="172">
        <v>100</v>
      </c>
      <c r="J37" s="173" t="s">
        <v>56</v>
      </c>
      <c r="L37" s="174" t="s">
        <v>96</v>
      </c>
      <c r="M37" s="171">
        <v>21332415</v>
      </c>
      <c r="N37" s="172">
        <v>100</v>
      </c>
      <c r="O37" s="173" t="s">
        <v>56</v>
      </c>
      <c r="P37" s="171">
        <v>4574089</v>
      </c>
      <c r="Q37" s="172">
        <v>100</v>
      </c>
      <c r="R37" s="173" t="s">
        <v>56</v>
      </c>
      <c r="S37" s="171">
        <v>16758326</v>
      </c>
      <c r="T37" s="172">
        <v>100</v>
      </c>
      <c r="U37" s="173" t="s">
        <v>56</v>
      </c>
    </row>
    <row r="38" spans="1:20" s="126" customFormat="1" ht="12.75" customHeight="1">
      <c r="A38" s="133"/>
      <c r="B38" s="175"/>
      <c r="C38" s="176"/>
      <c r="E38" s="177"/>
      <c r="F38" s="176"/>
      <c r="G38" s="126" t="s">
        <v>56</v>
      </c>
      <c r="H38" s="177"/>
      <c r="I38" s="176"/>
      <c r="L38" s="133"/>
      <c r="M38" s="177"/>
      <c r="N38" s="176"/>
      <c r="P38" s="177"/>
      <c r="Q38" s="176"/>
      <c r="S38" s="177"/>
      <c r="T38" s="176"/>
    </row>
    <row r="39" spans="1:21" s="126" customFormat="1" ht="12.75" customHeight="1">
      <c r="A39" s="122" t="s">
        <v>97</v>
      </c>
      <c r="B39" s="123"/>
      <c r="C39" s="124"/>
      <c r="D39" s="125"/>
      <c r="E39" s="123"/>
      <c r="F39" s="124"/>
      <c r="G39" s="125"/>
      <c r="H39" s="123"/>
      <c r="I39" s="124"/>
      <c r="J39" s="125"/>
      <c r="L39" s="122" t="s">
        <v>98</v>
      </c>
      <c r="M39" s="123"/>
      <c r="N39" s="124"/>
      <c r="O39" s="125"/>
      <c r="P39" s="123"/>
      <c r="Q39" s="124"/>
      <c r="R39" s="125"/>
      <c r="S39" s="123"/>
      <c r="T39" s="124"/>
      <c r="U39" s="125"/>
    </row>
    <row r="40" spans="1:21" s="126" customFormat="1" ht="12.75" customHeight="1">
      <c r="A40" s="127" t="s">
        <v>71</v>
      </c>
      <c r="B40" s="123"/>
      <c r="C40" s="124"/>
      <c r="D40" s="125"/>
      <c r="E40" s="123"/>
      <c r="F40" s="124"/>
      <c r="G40" s="125"/>
      <c r="H40" s="123"/>
      <c r="I40" s="124"/>
      <c r="J40" s="125"/>
      <c r="L40" s="127" t="s">
        <v>71</v>
      </c>
      <c r="M40" s="123"/>
      <c r="N40" s="124"/>
      <c r="O40" s="125"/>
      <c r="P40" s="123"/>
      <c r="Q40" s="124"/>
      <c r="R40" s="125"/>
      <c r="S40" s="123"/>
      <c r="T40" s="124"/>
      <c r="U40" s="125"/>
    </row>
    <row r="41" spans="1:21" s="126" customFormat="1" ht="24" customHeight="1">
      <c r="A41" s="128"/>
      <c r="B41" s="178" t="s">
        <v>34</v>
      </c>
      <c r="C41" s="179"/>
      <c r="D41" s="180"/>
      <c r="E41" s="181" t="s">
        <v>72</v>
      </c>
      <c r="F41" s="179"/>
      <c r="G41" s="180"/>
      <c r="H41" s="181" t="s">
        <v>73</v>
      </c>
      <c r="I41" s="179"/>
      <c r="J41" s="180"/>
      <c r="K41" s="126" t="s">
        <v>74</v>
      </c>
      <c r="L41" s="128"/>
      <c r="M41" s="182" t="s">
        <v>34</v>
      </c>
      <c r="N41" s="179"/>
      <c r="O41" s="180"/>
      <c r="P41" s="181" t="s">
        <v>72</v>
      </c>
      <c r="Q41" s="179"/>
      <c r="R41" s="180"/>
      <c r="S41" s="181" t="s">
        <v>73</v>
      </c>
      <c r="T41" s="179"/>
      <c r="U41" s="180"/>
    </row>
    <row r="42" spans="1:21" s="126" customFormat="1" ht="9.75" customHeight="1">
      <c r="A42" s="135" t="s">
        <v>75</v>
      </c>
      <c r="B42" s="183"/>
      <c r="C42" s="184"/>
      <c r="D42" s="185" t="s">
        <v>38</v>
      </c>
      <c r="E42" s="186"/>
      <c r="F42" s="184"/>
      <c r="G42" s="185" t="s">
        <v>38</v>
      </c>
      <c r="H42" s="186"/>
      <c r="I42" s="184"/>
      <c r="J42" s="185" t="s">
        <v>38</v>
      </c>
      <c r="K42" s="151"/>
      <c r="L42" s="135" t="s">
        <v>75</v>
      </c>
      <c r="M42" s="186"/>
      <c r="N42" s="184"/>
      <c r="O42" s="185" t="s">
        <v>38</v>
      </c>
      <c r="P42" s="186"/>
      <c r="Q42" s="184"/>
      <c r="R42" s="185" t="s">
        <v>38</v>
      </c>
      <c r="S42" s="186"/>
      <c r="T42" s="184"/>
      <c r="U42" s="185" t="s">
        <v>38</v>
      </c>
    </row>
    <row r="43" spans="1:21" s="126" customFormat="1" ht="9.75" customHeight="1">
      <c r="A43" s="187"/>
      <c r="B43" s="188" t="s">
        <v>76</v>
      </c>
      <c r="C43" s="189" t="s">
        <v>37</v>
      </c>
      <c r="D43" s="190" t="s">
        <v>77</v>
      </c>
      <c r="E43" s="191" t="s">
        <v>76</v>
      </c>
      <c r="F43" s="189" t="s">
        <v>37</v>
      </c>
      <c r="G43" s="190" t="s">
        <v>77</v>
      </c>
      <c r="H43" s="191" t="s">
        <v>76</v>
      </c>
      <c r="I43" s="189" t="s">
        <v>37</v>
      </c>
      <c r="J43" s="190" t="s">
        <v>77</v>
      </c>
      <c r="K43" s="151"/>
      <c r="L43" s="141"/>
      <c r="M43" s="191" t="s">
        <v>76</v>
      </c>
      <c r="N43" s="189" t="s">
        <v>37</v>
      </c>
      <c r="O43" s="190" t="s">
        <v>77</v>
      </c>
      <c r="P43" s="191" t="s">
        <v>76</v>
      </c>
      <c r="Q43" s="189" t="s">
        <v>37</v>
      </c>
      <c r="R43" s="190" t="s">
        <v>77</v>
      </c>
      <c r="S43" s="191" t="s">
        <v>76</v>
      </c>
      <c r="T43" s="189" t="s">
        <v>37</v>
      </c>
      <c r="U43" s="190" t="s">
        <v>77</v>
      </c>
    </row>
    <row r="44" spans="1:21" s="126" customFormat="1" ht="6" customHeight="1">
      <c r="A44" s="192"/>
      <c r="B44" s="147"/>
      <c r="C44" s="148"/>
      <c r="D44" s="149"/>
      <c r="E44" s="150"/>
      <c r="F44" s="148"/>
      <c r="G44" s="149"/>
      <c r="H44" s="150"/>
      <c r="I44" s="148"/>
      <c r="J44" s="149"/>
      <c r="K44" s="151"/>
      <c r="L44" s="146"/>
      <c r="M44" s="150"/>
      <c r="N44" s="148"/>
      <c r="O44" s="149"/>
      <c r="P44" s="150"/>
      <c r="Q44" s="148"/>
      <c r="R44" s="149"/>
      <c r="S44" s="150"/>
      <c r="T44" s="148"/>
      <c r="U44" s="149"/>
    </row>
    <row r="45" spans="1:21" s="126" customFormat="1" ht="9" customHeight="1">
      <c r="A45" s="146" t="s">
        <v>79</v>
      </c>
      <c r="B45" s="147">
        <v>1538532</v>
      </c>
      <c r="C45" s="152">
        <v>26.7</v>
      </c>
      <c r="D45" s="153">
        <v>1</v>
      </c>
      <c r="E45" s="154">
        <v>240397</v>
      </c>
      <c r="F45" s="152">
        <v>25.18</v>
      </c>
      <c r="G45" s="153">
        <v>1</v>
      </c>
      <c r="H45" s="154">
        <v>1298135</v>
      </c>
      <c r="I45" s="152">
        <v>27</v>
      </c>
      <c r="J45" s="153">
        <v>1</v>
      </c>
      <c r="K45" s="33"/>
      <c r="L45" s="146" t="s">
        <v>78</v>
      </c>
      <c r="M45" s="154">
        <v>1749805</v>
      </c>
      <c r="N45" s="152">
        <v>16.06</v>
      </c>
      <c r="O45" s="153">
        <v>1</v>
      </c>
      <c r="P45" s="154">
        <v>109354</v>
      </c>
      <c r="Q45" s="148">
        <v>12.91</v>
      </c>
      <c r="R45" s="153">
        <v>3</v>
      </c>
      <c r="S45" s="154">
        <v>1640451</v>
      </c>
      <c r="T45" s="148">
        <v>16.33</v>
      </c>
      <c r="U45" s="153">
        <v>1</v>
      </c>
    </row>
    <row r="46" spans="1:21" s="126" customFormat="1" ht="9" customHeight="1">
      <c r="A46" s="146" t="s">
        <v>83</v>
      </c>
      <c r="B46" s="147">
        <v>783968</v>
      </c>
      <c r="C46" s="152">
        <v>13.61</v>
      </c>
      <c r="D46" s="153">
        <v>2</v>
      </c>
      <c r="E46" s="154">
        <v>157301</v>
      </c>
      <c r="F46" s="152">
        <v>16.47</v>
      </c>
      <c r="G46" s="153">
        <v>2</v>
      </c>
      <c r="H46" s="154">
        <v>626667</v>
      </c>
      <c r="I46" s="152">
        <v>13.04</v>
      </c>
      <c r="J46" s="153">
        <v>2</v>
      </c>
      <c r="L46" s="146" t="s">
        <v>41</v>
      </c>
      <c r="M46" s="154">
        <v>1609365</v>
      </c>
      <c r="N46" s="152">
        <v>14.77</v>
      </c>
      <c r="O46" s="153">
        <v>2</v>
      </c>
      <c r="P46" s="154">
        <v>241637</v>
      </c>
      <c r="Q46" s="148">
        <v>28.53</v>
      </c>
      <c r="R46" s="153">
        <v>1</v>
      </c>
      <c r="S46" s="154">
        <v>1367728</v>
      </c>
      <c r="T46" s="148">
        <v>13.61</v>
      </c>
      <c r="U46" s="153">
        <v>2</v>
      </c>
    </row>
    <row r="47" spans="1:21" s="126" customFormat="1" ht="9" customHeight="1">
      <c r="A47" s="146" t="s">
        <v>41</v>
      </c>
      <c r="B47" s="147">
        <v>750245</v>
      </c>
      <c r="C47" s="152">
        <v>13.02</v>
      </c>
      <c r="D47" s="153">
        <v>3</v>
      </c>
      <c r="E47" s="154">
        <v>152812</v>
      </c>
      <c r="F47" s="152">
        <v>16</v>
      </c>
      <c r="G47" s="153">
        <v>3</v>
      </c>
      <c r="H47" s="154">
        <v>597433</v>
      </c>
      <c r="I47" s="152">
        <v>12.43</v>
      </c>
      <c r="J47" s="153">
        <v>3</v>
      </c>
      <c r="L47" s="146" t="s">
        <v>79</v>
      </c>
      <c r="M47" s="154">
        <v>1463646</v>
      </c>
      <c r="N47" s="152">
        <v>13.43</v>
      </c>
      <c r="O47" s="153">
        <v>3</v>
      </c>
      <c r="P47" s="154">
        <v>127628</v>
      </c>
      <c r="Q47" s="148">
        <v>15.07</v>
      </c>
      <c r="R47" s="153">
        <v>2</v>
      </c>
      <c r="S47" s="154">
        <v>1336018</v>
      </c>
      <c r="T47" s="148">
        <v>13.3</v>
      </c>
      <c r="U47" s="153">
        <v>3</v>
      </c>
    </row>
    <row r="48" spans="1:21" s="126" customFormat="1" ht="9" customHeight="1">
      <c r="A48" s="146" t="s">
        <v>42</v>
      </c>
      <c r="B48" s="147">
        <v>543274</v>
      </c>
      <c r="C48" s="152">
        <v>9.43</v>
      </c>
      <c r="D48" s="153">
        <v>4</v>
      </c>
      <c r="E48" s="154">
        <v>141301</v>
      </c>
      <c r="F48" s="152">
        <v>14.8</v>
      </c>
      <c r="G48" s="153">
        <v>4</v>
      </c>
      <c r="H48" s="154">
        <v>401973</v>
      </c>
      <c r="I48" s="152">
        <v>8.36</v>
      </c>
      <c r="J48" s="153">
        <v>4</v>
      </c>
      <c r="L48" s="146" t="s">
        <v>82</v>
      </c>
      <c r="M48" s="154">
        <v>950579</v>
      </c>
      <c r="N48" s="152">
        <v>8.72</v>
      </c>
      <c r="O48" s="153">
        <v>4</v>
      </c>
      <c r="P48" s="154">
        <v>43303</v>
      </c>
      <c r="Q48" s="148">
        <v>5.11</v>
      </c>
      <c r="R48" s="153">
        <v>5</v>
      </c>
      <c r="S48" s="154">
        <v>907276</v>
      </c>
      <c r="T48" s="148">
        <v>9.03</v>
      </c>
      <c r="U48" s="153">
        <v>4</v>
      </c>
    </row>
    <row r="49" spans="1:21" s="126" customFormat="1" ht="9" customHeight="1">
      <c r="A49" s="146" t="s">
        <v>78</v>
      </c>
      <c r="B49" s="147">
        <v>458894</v>
      </c>
      <c r="C49" s="152">
        <v>7.96</v>
      </c>
      <c r="D49" s="153">
        <v>5</v>
      </c>
      <c r="E49" s="154">
        <v>81758</v>
      </c>
      <c r="F49" s="152">
        <v>8.56</v>
      </c>
      <c r="G49" s="153">
        <v>5</v>
      </c>
      <c r="H49" s="154">
        <v>377136</v>
      </c>
      <c r="I49" s="152">
        <v>7.85</v>
      </c>
      <c r="J49" s="153">
        <v>5</v>
      </c>
      <c r="L49" s="146" t="s">
        <v>46</v>
      </c>
      <c r="M49" s="154">
        <v>895887</v>
      </c>
      <c r="N49" s="152">
        <v>8.22</v>
      </c>
      <c r="O49" s="153">
        <v>5</v>
      </c>
      <c r="P49" s="154">
        <v>37574</v>
      </c>
      <c r="Q49" s="148">
        <v>4.44</v>
      </c>
      <c r="R49" s="153">
        <v>6</v>
      </c>
      <c r="S49" s="154">
        <v>858313</v>
      </c>
      <c r="T49" s="148">
        <v>8.54</v>
      </c>
      <c r="U49" s="153">
        <v>5</v>
      </c>
    </row>
    <row r="50" spans="1:21" s="126" customFormat="1" ht="9" customHeight="1">
      <c r="A50" s="146" t="s">
        <v>82</v>
      </c>
      <c r="B50" s="147">
        <v>252336</v>
      </c>
      <c r="C50" s="152">
        <v>4.38</v>
      </c>
      <c r="D50" s="153">
        <v>6</v>
      </c>
      <c r="E50" s="154">
        <v>17990</v>
      </c>
      <c r="F50" s="152">
        <v>1.88</v>
      </c>
      <c r="G50" s="153">
        <v>8</v>
      </c>
      <c r="H50" s="154">
        <v>234346</v>
      </c>
      <c r="I50" s="152">
        <v>4.88</v>
      </c>
      <c r="J50" s="153">
        <v>6</v>
      </c>
      <c r="L50" s="146" t="s">
        <v>42</v>
      </c>
      <c r="M50" s="154">
        <v>865506</v>
      </c>
      <c r="N50" s="152">
        <v>7.94</v>
      </c>
      <c r="O50" s="153">
        <v>6</v>
      </c>
      <c r="P50" s="154">
        <v>66798</v>
      </c>
      <c r="Q50" s="148">
        <v>7.89</v>
      </c>
      <c r="R50" s="153">
        <v>4</v>
      </c>
      <c r="S50" s="154">
        <v>798708</v>
      </c>
      <c r="T50" s="148">
        <v>7.95</v>
      </c>
      <c r="U50" s="153">
        <v>6</v>
      </c>
    </row>
    <row r="51" spans="1:21" s="126" customFormat="1" ht="9" customHeight="1">
      <c r="A51" s="146" t="s">
        <v>47</v>
      </c>
      <c r="B51" s="147">
        <v>251709</v>
      </c>
      <c r="C51" s="152">
        <v>4.37</v>
      </c>
      <c r="D51" s="153">
        <v>7</v>
      </c>
      <c r="E51" s="154">
        <v>29386</v>
      </c>
      <c r="F51" s="152">
        <v>3.08</v>
      </c>
      <c r="G51" s="153">
        <v>6</v>
      </c>
      <c r="H51" s="154">
        <v>222323</v>
      </c>
      <c r="I51" s="152">
        <v>4.62</v>
      </c>
      <c r="J51" s="153">
        <v>7</v>
      </c>
      <c r="L51" s="146" t="s">
        <v>80</v>
      </c>
      <c r="M51" s="154">
        <v>573912</v>
      </c>
      <c r="N51" s="152">
        <v>5.27</v>
      </c>
      <c r="O51" s="153">
        <v>7</v>
      </c>
      <c r="P51" s="154">
        <v>36065</v>
      </c>
      <c r="Q51" s="148">
        <v>4.26</v>
      </c>
      <c r="R51" s="153">
        <v>7</v>
      </c>
      <c r="S51" s="154">
        <v>537847</v>
      </c>
      <c r="T51" s="148">
        <v>5.35</v>
      </c>
      <c r="U51" s="153">
        <v>7</v>
      </c>
    </row>
    <row r="52" spans="1:21" s="126" customFormat="1" ht="9" customHeight="1">
      <c r="A52" s="146" t="s">
        <v>48</v>
      </c>
      <c r="B52" s="147">
        <v>205356</v>
      </c>
      <c r="C52" s="152">
        <v>3.56</v>
      </c>
      <c r="D52" s="153">
        <v>8</v>
      </c>
      <c r="E52" s="154">
        <v>16785</v>
      </c>
      <c r="F52" s="152">
        <v>1.76</v>
      </c>
      <c r="G52" s="153">
        <v>9</v>
      </c>
      <c r="H52" s="154">
        <v>188571</v>
      </c>
      <c r="I52" s="152">
        <v>3.92</v>
      </c>
      <c r="J52" s="153">
        <v>8</v>
      </c>
      <c r="L52" s="146" t="s">
        <v>83</v>
      </c>
      <c r="M52" s="154">
        <v>528705</v>
      </c>
      <c r="N52" s="152">
        <v>4.85</v>
      </c>
      <c r="O52" s="153">
        <v>8</v>
      </c>
      <c r="P52" s="154">
        <v>32205</v>
      </c>
      <c r="Q52" s="148">
        <v>3.8</v>
      </c>
      <c r="R52" s="153">
        <v>8</v>
      </c>
      <c r="S52" s="154">
        <v>496500</v>
      </c>
      <c r="T52" s="148">
        <v>4.94</v>
      </c>
      <c r="U52" s="153">
        <v>8</v>
      </c>
    </row>
    <row r="53" spans="1:21" s="126" customFormat="1" ht="9" customHeight="1">
      <c r="A53" s="146" t="s">
        <v>59</v>
      </c>
      <c r="B53" s="147">
        <v>182125</v>
      </c>
      <c r="C53" s="152">
        <v>3.16</v>
      </c>
      <c r="D53" s="153">
        <v>9</v>
      </c>
      <c r="E53" s="154">
        <v>13765</v>
      </c>
      <c r="F53" s="152">
        <v>1.44</v>
      </c>
      <c r="G53" s="153">
        <v>11</v>
      </c>
      <c r="H53" s="154">
        <v>168360</v>
      </c>
      <c r="I53" s="152">
        <v>3.5</v>
      </c>
      <c r="J53" s="153">
        <v>9</v>
      </c>
      <c r="L53" s="146" t="s">
        <v>48</v>
      </c>
      <c r="M53" s="154">
        <v>444578</v>
      </c>
      <c r="N53" s="152">
        <v>4.08</v>
      </c>
      <c r="O53" s="153">
        <v>9</v>
      </c>
      <c r="P53" s="154">
        <v>1549</v>
      </c>
      <c r="Q53" s="148">
        <v>0.18</v>
      </c>
      <c r="R53" s="153">
        <v>22</v>
      </c>
      <c r="S53" s="154">
        <v>443029</v>
      </c>
      <c r="T53" s="148">
        <v>4.41</v>
      </c>
      <c r="U53" s="153">
        <v>9</v>
      </c>
    </row>
    <row r="54" spans="1:21" s="126" customFormat="1" ht="9" customHeight="1">
      <c r="A54" s="146" t="s">
        <v>80</v>
      </c>
      <c r="B54" s="147">
        <v>140931</v>
      </c>
      <c r="C54" s="152">
        <v>2.45</v>
      </c>
      <c r="D54" s="153">
        <v>10</v>
      </c>
      <c r="E54" s="154">
        <v>12883</v>
      </c>
      <c r="F54" s="152">
        <v>1.35</v>
      </c>
      <c r="G54" s="153">
        <v>12</v>
      </c>
      <c r="H54" s="154">
        <v>128048</v>
      </c>
      <c r="I54" s="152">
        <v>2.66</v>
      </c>
      <c r="J54" s="153">
        <v>10</v>
      </c>
      <c r="L54" s="146" t="s">
        <v>47</v>
      </c>
      <c r="M54" s="154">
        <v>321764</v>
      </c>
      <c r="N54" s="152">
        <v>2.95</v>
      </c>
      <c r="O54" s="153">
        <v>10</v>
      </c>
      <c r="P54" s="154">
        <v>10540</v>
      </c>
      <c r="Q54" s="148">
        <v>1.24</v>
      </c>
      <c r="R54" s="153">
        <v>14</v>
      </c>
      <c r="S54" s="154">
        <v>311224</v>
      </c>
      <c r="T54" s="148">
        <v>3.1</v>
      </c>
      <c r="U54" s="153">
        <v>10</v>
      </c>
    </row>
    <row r="55" spans="1:21" s="126" customFormat="1" ht="9" customHeight="1">
      <c r="A55" s="146" t="s">
        <v>46</v>
      </c>
      <c r="B55" s="147">
        <v>120163</v>
      </c>
      <c r="C55" s="152">
        <v>2.09</v>
      </c>
      <c r="D55" s="153">
        <v>11</v>
      </c>
      <c r="E55" s="154">
        <v>12168</v>
      </c>
      <c r="F55" s="152">
        <v>1.27</v>
      </c>
      <c r="G55" s="153">
        <v>13</v>
      </c>
      <c r="H55" s="154">
        <v>107995</v>
      </c>
      <c r="I55" s="152">
        <v>2.25</v>
      </c>
      <c r="J55" s="153">
        <v>11</v>
      </c>
      <c r="L55" s="146" t="s">
        <v>85</v>
      </c>
      <c r="M55" s="154">
        <v>283690</v>
      </c>
      <c r="N55" s="152">
        <v>2.6</v>
      </c>
      <c r="O55" s="153">
        <v>11</v>
      </c>
      <c r="P55" s="154">
        <v>3933</v>
      </c>
      <c r="Q55" s="148">
        <v>0.46</v>
      </c>
      <c r="R55" s="153">
        <v>20</v>
      </c>
      <c r="S55" s="154">
        <v>279757</v>
      </c>
      <c r="T55" s="148">
        <v>2.78</v>
      </c>
      <c r="U55" s="153">
        <v>11</v>
      </c>
    </row>
    <row r="56" spans="1:21" s="126" customFormat="1" ht="9" customHeight="1">
      <c r="A56" s="146" t="s">
        <v>85</v>
      </c>
      <c r="B56" s="147">
        <v>92858</v>
      </c>
      <c r="C56" s="152">
        <v>1.61</v>
      </c>
      <c r="D56" s="153">
        <v>12</v>
      </c>
      <c r="E56" s="154">
        <v>18154</v>
      </c>
      <c r="F56" s="152">
        <v>1.9</v>
      </c>
      <c r="G56" s="153">
        <v>7</v>
      </c>
      <c r="H56" s="154">
        <v>74704</v>
      </c>
      <c r="I56" s="152">
        <v>1.55</v>
      </c>
      <c r="J56" s="153">
        <v>12</v>
      </c>
      <c r="L56" s="146" t="s">
        <v>50</v>
      </c>
      <c r="M56" s="154">
        <v>213346</v>
      </c>
      <c r="N56" s="152">
        <v>1.96</v>
      </c>
      <c r="O56" s="153">
        <v>12</v>
      </c>
      <c r="P56" s="154">
        <v>4784</v>
      </c>
      <c r="Q56" s="148">
        <v>0.56</v>
      </c>
      <c r="R56" s="153">
        <v>18</v>
      </c>
      <c r="S56" s="154">
        <v>208562</v>
      </c>
      <c r="T56" s="148">
        <v>2.08</v>
      </c>
      <c r="U56" s="153">
        <v>12</v>
      </c>
    </row>
    <row r="57" spans="1:21" s="126" customFormat="1" ht="9" customHeight="1">
      <c r="A57" s="146" t="s">
        <v>86</v>
      </c>
      <c r="B57" s="147">
        <v>85894</v>
      </c>
      <c r="C57" s="152">
        <v>1.49</v>
      </c>
      <c r="D57" s="153">
        <v>13</v>
      </c>
      <c r="E57" s="154">
        <v>15601</v>
      </c>
      <c r="F57" s="152">
        <v>1.63</v>
      </c>
      <c r="G57" s="153">
        <v>10</v>
      </c>
      <c r="H57" s="154">
        <v>70293</v>
      </c>
      <c r="I57" s="152">
        <v>1.46</v>
      </c>
      <c r="J57" s="153">
        <v>13</v>
      </c>
      <c r="L57" s="146" t="s">
        <v>88</v>
      </c>
      <c r="M57" s="154">
        <v>197020</v>
      </c>
      <c r="N57" s="152">
        <v>1.81</v>
      </c>
      <c r="O57" s="153">
        <v>13</v>
      </c>
      <c r="P57" s="154">
        <v>4185</v>
      </c>
      <c r="Q57" s="148">
        <v>0.49</v>
      </c>
      <c r="R57" s="153">
        <v>19</v>
      </c>
      <c r="S57" s="154">
        <v>192835</v>
      </c>
      <c r="T57" s="148">
        <v>1.92</v>
      </c>
      <c r="U57" s="153">
        <v>13</v>
      </c>
    </row>
    <row r="58" spans="1:21" s="126" customFormat="1" ht="9" customHeight="1">
      <c r="A58" s="146" t="s">
        <v>88</v>
      </c>
      <c r="B58" s="147">
        <v>77069</v>
      </c>
      <c r="C58" s="152">
        <v>1.34</v>
      </c>
      <c r="D58" s="153">
        <v>14</v>
      </c>
      <c r="E58" s="154">
        <v>7697</v>
      </c>
      <c r="F58" s="152">
        <v>0.81</v>
      </c>
      <c r="G58" s="153">
        <v>16</v>
      </c>
      <c r="H58" s="154">
        <v>69372</v>
      </c>
      <c r="I58" s="152">
        <v>1.44</v>
      </c>
      <c r="J58" s="153">
        <v>14</v>
      </c>
      <c r="L58" s="146" t="s">
        <v>89</v>
      </c>
      <c r="M58" s="154">
        <v>171044</v>
      </c>
      <c r="N58" s="152">
        <v>1.57</v>
      </c>
      <c r="O58" s="153">
        <v>14</v>
      </c>
      <c r="P58" s="154">
        <v>840</v>
      </c>
      <c r="Q58" s="148">
        <v>0.1</v>
      </c>
      <c r="R58" s="153">
        <v>24</v>
      </c>
      <c r="S58" s="154">
        <v>170204</v>
      </c>
      <c r="T58" s="148">
        <v>1.69</v>
      </c>
      <c r="U58" s="153">
        <v>14</v>
      </c>
    </row>
    <row r="59" spans="1:21" s="126" customFormat="1" ht="9" customHeight="1">
      <c r="A59" s="146" t="s">
        <v>89</v>
      </c>
      <c r="B59" s="147">
        <v>66117</v>
      </c>
      <c r="C59" s="152">
        <v>1.15</v>
      </c>
      <c r="D59" s="153">
        <v>15</v>
      </c>
      <c r="E59" s="154">
        <v>5460</v>
      </c>
      <c r="F59" s="152">
        <v>0.57</v>
      </c>
      <c r="G59" s="153">
        <v>18</v>
      </c>
      <c r="H59" s="154">
        <v>60657</v>
      </c>
      <c r="I59" s="152">
        <v>1.26</v>
      </c>
      <c r="J59" s="153">
        <v>16</v>
      </c>
      <c r="L59" s="146" t="s">
        <v>90</v>
      </c>
      <c r="M59" s="154">
        <v>159600</v>
      </c>
      <c r="N59" s="152">
        <v>1.46</v>
      </c>
      <c r="O59" s="153">
        <v>15</v>
      </c>
      <c r="P59" s="154">
        <v>9647</v>
      </c>
      <c r="Q59" s="148">
        <v>1.14</v>
      </c>
      <c r="R59" s="153">
        <v>15</v>
      </c>
      <c r="S59" s="154">
        <v>149953</v>
      </c>
      <c r="T59" s="148">
        <v>1.49</v>
      </c>
      <c r="U59" s="153">
        <v>15</v>
      </c>
    </row>
    <row r="60" spans="1:21" s="126" customFormat="1" ht="9" customHeight="1">
      <c r="A60" s="146" t="s">
        <v>84</v>
      </c>
      <c r="B60" s="147">
        <v>64861</v>
      </c>
      <c r="C60" s="152">
        <v>1.13</v>
      </c>
      <c r="D60" s="153">
        <v>16</v>
      </c>
      <c r="E60" s="154">
        <v>2959</v>
      </c>
      <c r="F60" s="152">
        <v>0.31</v>
      </c>
      <c r="G60" s="153">
        <v>19</v>
      </c>
      <c r="H60" s="154">
        <v>61902</v>
      </c>
      <c r="I60" s="152">
        <v>1.29</v>
      </c>
      <c r="J60" s="153">
        <v>15</v>
      </c>
      <c r="L60" s="146" t="s">
        <v>92</v>
      </c>
      <c r="M60" s="154">
        <v>75989</v>
      </c>
      <c r="N60" s="152">
        <v>0.7</v>
      </c>
      <c r="O60" s="153">
        <v>16</v>
      </c>
      <c r="P60" s="154">
        <v>13722</v>
      </c>
      <c r="Q60" s="148">
        <v>1.62</v>
      </c>
      <c r="R60" s="153">
        <v>13</v>
      </c>
      <c r="S60" s="154">
        <v>62267</v>
      </c>
      <c r="T60" s="148">
        <v>0.62</v>
      </c>
      <c r="U60" s="153">
        <v>18</v>
      </c>
    </row>
    <row r="61" spans="1:21" s="126" customFormat="1" ht="9" customHeight="1">
      <c r="A61" s="146" t="s">
        <v>99</v>
      </c>
      <c r="B61" s="147">
        <v>61572</v>
      </c>
      <c r="C61" s="152">
        <v>1.07</v>
      </c>
      <c r="D61" s="153">
        <v>17</v>
      </c>
      <c r="E61" s="154">
        <v>6170</v>
      </c>
      <c r="F61" s="152">
        <v>0.65</v>
      </c>
      <c r="G61" s="153">
        <v>17</v>
      </c>
      <c r="H61" s="154">
        <v>55402</v>
      </c>
      <c r="I61" s="152">
        <v>1.15</v>
      </c>
      <c r="J61" s="153">
        <v>17</v>
      </c>
      <c r="L61" s="146" t="s">
        <v>84</v>
      </c>
      <c r="M61" s="154">
        <v>70370</v>
      </c>
      <c r="N61" s="152">
        <v>0.65</v>
      </c>
      <c r="O61" s="153">
        <v>17</v>
      </c>
      <c r="P61" s="154">
        <v>1523</v>
      </c>
      <c r="Q61" s="148">
        <v>0.18</v>
      </c>
      <c r="R61" s="153">
        <v>23</v>
      </c>
      <c r="S61" s="154">
        <v>68847</v>
      </c>
      <c r="T61" s="148">
        <v>0.69</v>
      </c>
      <c r="U61" s="153">
        <v>16</v>
      </c>
    </row>
    <row r="62" spans="1:21" s="126" customFormat="1" ht="9" customHeight="1">
      <c r="A62" s="146" t="s">
        <v>92</v>
      </c>
      <c r="B62" s="147">
        <v>35704</v>
      </c>
      <c r="C62" s="152">
        <v>0.62</v>
      </c>
      <c r="D62" s="153">
        <v>18</v>
      </c>
      <c r="E62" s="154">
        <v>11202</v>
      </c>
      <c r="F62" s="152">
        <v>1.17</v>
      </c>
      <c r="G62" s="153">
        <v>14</v>
      </c>
      <c r="H62" s="154">
        <v>24502</v>
      </c>
      <c r="I62" s="152">
        <v>0.51</v>
      </c>
      <c r="J62" s="153">
        <v>18</v>
      </c>
      <c r="L62" s="146" t="s">
        <v>59</v>
      </c>
      <c r="M62" s="154">
        <v>69435</v>
      </c>
      <c r="N62" s="152">
        <v>0.64</v>
      </c>
      <c r="O62" s="153">
        <v>18</v>
      </c>
      <c r="P62" s="154">
        <v>3755</v>
      </c>
      <c r="Q62" s="148">
        <v>0.44</v>
      </c>
      <c r="R62" s="153">
        <v>21</v>
      </c>
      <c r="S62" s="154">
        <v>65680</v>
      </c>
      <c r="T62" s="148">
        <v>0.65</v>
      </c>
      <c r="U62" s="153">
        <v>17</v>
      </c>
    </row>
    <row r="63" spans="1:21" s="126" customFormat="1" ht="9" customHeight="1">
      <c r="A63" s="146" t="s">
        <v>90</v>
      </c>
      <c r="B63" s="147">
        <v>30287</v>
      </c>
      <c r="C63" s="152">
        <v>0.53</v>
      </c>
      <c r="D63" s="153">
        <v>19</v>
      </c>
      <c r="E63" s="154">
        <v>11026</v>
      </c>
      <c r="F63" s="152">
        <v>1.15</v>
      </c>
      <c r="G63" s="153">
        <v>15</v>
      </c>
      <c r="H63" s="154">
        <v>19261</v>
      </c>
      <c r="I63" s="152">
        <v>0.4</v>
      </c>
      <c r="J63" s="153">
        <v>19</v>
      </c>
      <c r="L63" s="146" t="s">
        <v>86</v>
      </c>
      <c r="M63" s="154">
        <v>67861</v>
      </c>
      <c r="N63" s="152">
        <v>0.62</v>
      </c>
      <c r="O63" s="153">
        <v>19</v>
      </c>
      <c r="P63" s="154">
        <v>14873</v>
      </c>
      <c r="Q63" s="148">
        <v>1.76</v>
      </c>
      <c r="R63" s="153">
        <v>12</v>
      </c>
      <c r="S63" s="154">
        <v>52988</v>
      </c>
      <c r="T63" s="148">
        <v>0.53</v>
      </c>
      <c r="U63" s="153">
        <v>19</v>
      </c>
    </row>
    <row r="64" spans="1:21" s="126" customFormat="1" ht="9" customHeight="1">
      <c r="A64" s="146" t="s">
        <v>65</v>
      </c>
      <c r="B64" s="147">
        <v>10258</v>
      </c>
      <c r="C64" s="152">
        <v>0.18</v>
      </c>
      <c r="D64" s="153">
        <v>20</v>
      </c>
      <c r="E64" s="154">
        <v>0</v>
      </c>
      <c r="F64" s="155">
        <v>0</v>
      </c>
      <c r="G64" s="153" t="s">
        <v>56</v>
      </c>
      <c r="H64" s="154">
        <v>10258</v>
      </c>
      <c r="I64" s="152">
        <v>0.21</v>
      </c>
      <c r="J64" s="153">
        <v>20</v>
      </c>
      <c r="L64" s="146" t="s">
        <v>87</v>
      </c>
      <c r="M64" s="154">
        <v>57976</v>
      </c>
      <c r="N64" s="152">
        <v>0.53</v>
      </c>
      <c r="O64" s="153">
        <v>20</v>
      </c>
      <c r="P64" s="154">
        <v>5620</v>
      </c>
      <c r="Q64" s="148">
        <v>0.66</v>
      </c>
      <c r="R64" s="153">
        <v>17</v>
      </c>
      <c r="S64" s="154">
        <v>52356</v>
      </c>
      <c r="T64" s="148">
        <v>0.52</v>
      </c>
      <c r="U64" s="153">
        <v>20</v>
      </c>
    </row>
    <row r="65" spans="1:21" s="126" customFormat="1" ht="9" customHeight="1">
      <c r="A65" s="146" t="s">
        <v>60</v>
      </c>
      <c r="B65" s="147">
        <v>9749</v>
      </c>
      <c r="C65" s="156">
        <v>0.17</v>
      </c>
      <c r="D65" s="153">
        <v>21</v>
      </c>
      <c r="E65" s="154">
        <v>0</v>
      </c>
      <c r="F65" s="155">
        <v>0</v>
      </c>
      <c r="G65" s="153" t="s">
        <v>56</v>
      </c>
      <c r="H65" s="154">
        <v>9749</v>
      </c>
      <c r="I65" s="155">
        <v>0.2</v>
      </c>
      <c r="J65" s="153">
        <v>21</v>
      </c>
      <c r="L65" s="146" t="s">
        <v>93</v>
      </c>
      <c r="M65" s="154">
        <v>35150</v>
      </c>
      <c r="N65" s="152">
        <v>0.32</v>
      </c>
      <c r="O65" s="153">
        <v>21</v>
      </c>
      <c r="P65" s="154">
        <v>20259</v>
      </c>
      <c r="Q65" s="148">
        <v>2.39</v>
      </c>
      <c r="R65" s="153">
        <v>11</v>
      </c>
      <c r="S65" s="154">
        <v>14891</v>
      </c>
      <c r="T65" s="148">
        <v>0.15</v>
      </c>
      <c r="U65" s="153">
        <v>22</v>
      </c>
    </row>
    <row r="66" spans="1:21" s="126" customFormat="1" ht="9" customHeight="1">
      <c r="A66" s="146" t="s">
        <v>95</v>
      </c>
      <c r="B66" s="147">
        <v>0</v>
      </c>
      <c r="C66" s="156">
        <v>0</v>
      </c>
      <c r="D66" s="153" t="s">
        <v>56</v>
      </c>
      <c r="E66" s="154">
        <v>0</v>
      </c>
      <c r="F66" s="155">
        <v>0</v>
      </c>
      <c r="G66" s="153" t="s">
        <v>56</v>
      </c>
      <c r="H66" s="154">
        <v>0</v>
      </c>
      <c r="I66" s="155">
        <v>0</v>
      </c>
      <c r="J66" s="153" t="s">
        <v>56</v>
      </c>
      <c r="L66" s="146" t="s">
        <v>60</v>
      </c>
      <c r="M66" s="154">
        <v>32181</v>
      </c>
      <c r="N66" s="152">
        <v>0.3</v>
      </c>
      <c r="O66" s="153">
        <v>22</v>
      </c>
      <c r="P66" s="154">
        <v>28338</v>
      </c>
      <c r="Q66" s="148">
        <v>3.35</v>
      </c>
      <c r="R66" s="153">
        <v>9</v>
      </c>
      <c r="S66" s="154">
        <v>3843</v>
      </c>
      <c r="T66" s="148">
        <v>0.04</v>
      </c>
      <c r="U66" s="153">
        <v>23</v>
      </c>
    </row>
    <row r="67" spans="1:21" s="126" customFormat="1" ht="9" customHeight="1">
      <c r="A67" s="146" t="s">
        <v>91</v>
      </c>
      <c r="B67" s="147">
        <v>0</v>
      </c>
      <c r="C67" s="156">
        <v>0</v>
      </c>
      <c r="D67" s="153" t="s">
        <v>56</v>
      </c>
      <c r="E67" s="154">
        <v>0</v>
      </c>
      <c r="F67" s="155">
        <v>0</v>
      </c>
      <c r="G67" s="153" t="s">
        <v>56</v>
      </c>
      <c r="H67" s="154">
        <v>0</v>
      </c>
      <c r="I67" s="155">
        <v>0</v>
      </c>
      <c r="J67" s="153" t="s">
        <v>56</v>
      </c>
      <c r="L67" s="146" t="s">
        <v>65</v>
      </c>
      <c r="M67" s="154">
        <v>27190</v>
      </c>
      <c r="N67" s="152">
        <v>0.25</v>
      </c>
      <c r="O67" s="153">
        <v>23</v>
      </c>
      <c r="P67" s="154">
        <v>0</v>
      </c>
      <c r="Q67" s="148">
        <v>0</v>
      </c>
      <c r="R67" s="153" t="s">
        <v>56</v>
      </c>
      <c r="S67" s="154">
        <v>27190</v>
      </c>
      <c r="T67" s="148">
        <v>0.27</v>
      </c>
      <c r="U67" s="153">
        <v>21</v>
      </c>
    </row>
    <row r="68" spans="1:21" s="126" customFormat="1" ht="9" customHeight="1">
      <c r="A68" s="146" t="s">
        <v>94</v>
      </c>
      <c r="B68" s="147">
        <v>0</v>
      </c>
      <c r="C68" s="156">
        <v>0</v>
      </c>
      <c r="D68" s="153" t="s">
        <v>56</v>
      </c>
      <c r="E68" s="154">
        <v>0</v>
      </c>
      <c r="F68" s="155">
        <v>0</v>
      </c>
      <c r="G68" s="153" t="s">
        <v>56</v>
      </c>
      <c r="H68" s="154">
        <v>0</v>
      </c>
      <c r="I68" s="155">
        <v>0</v>
      </c>
      <c r="J68" s="153" t="s">
        <v>56</v>
      </c>
      <c r="L68" s="146" t="s">
        <v>91</v>
      </c>
      <c r="M68" s="154">
        <v>24769</v>
      </c>
      <c r="N68" s="152">
        <v>0.23</v>
      </c>
      <c r="O68" s="153">
        <v>24</v>
      </c>
      <c r="P68" s="154">
        <v>22871</v>
      </c>
      <c r="Q68" s="148">
        <v>2.7</v>
      </c>
      <c r="R68" s="153">
        <v>10</v>
      </c>
      <c r="S68" s="154">
        <v>1898</v>
      </c>
      <c r="T68" s="148">
        <v>0.02</v>
      </c>
      <c r="U68" s="153">
        <v>24</v>
      </c>
    </row>
    <row r="69" spans="1:21" s="126" customFormat="1" ht="9" customHeight="1">
      <c r="A69" s="146" t="s">
        <v>87</v>
      </c>
      <c r="B69" s="147">
        <v>0</v>
      </c>
      <c r="C69" s="156">
        <v>0</v>
      </c>
      <c r="D69" s="153" t="s">
        <v>56</v>
      </c>
      <c r="E69" s="154">
        <v>0</v>
      </c>
      <c r="F69" s="155">
        <v>0</v>
      </c>
      <c r="G69" s="153" t="s">
        <v>56</v>
      </c>
      <c r="H69" s="154">
        <v>0</v>
      </c>
      <c r="I69" s="155">
        <v>0</v>
      </c>
      <c r="J69" s="153" t="s">
        <v>56</v>
      </c>
      <c r="L69" s="146" t="s">
        <v>94</v>
      </c>
      <c r="M69" s="154">
        <v>5638</v>
      </c>
      <c r="N69" s="152">
        <v>0.05</v>
      </c>
      <c r="O69" s="153">
        <v>25</v>
      </c>
      <c r="P69" s="154">
        <v>5638</v>
      </c>
      <c r="Q69" s="148">
        <v>0.67</v>
      </c>
      <c r="R69" s="153">
        <v>16</v>
      </c>
      <c r="S69" s="154">
        <v>0</v>
      </c>
      <c r="T69" s="155">
        <v>0</v>
      </c>
      <c r="U69" s="153" t="s">
        <v>56</v>
      </c>
    </row>
    <row r="70" spans="1:21" s="126" customFormat="1" ht="9" customHeight="1">
      <c r="A70" s="146" t="s">
        <v>93</v>
      </c>
      <c r="B70" s="147">
        <v>0</v>
      </c>
      <c r="C70" s="156">
        <v>0</v>
      </c>
      <c r="D70" s="153" t="s">
        <v>56</v>
      </c>
      <c r="E70" s="154">
        <v>0</v>
      </c>
      <c r="F70" s="155">
        <v>0</v>
      </c>
      <c r="G70" s="153" t="s">
        <v>56</v>
      </c>
      <c r="H70" s="154">
        <v>0</v>
      </c>
      <c r="I70" s="155">
        <v>0</v>
      </c>
      <c r="J70" s="153" t="s">
        <v>56</v>
      </c>
      <c r="K70" s="33"/>
      <c r="L70" s="146" t="s">
        <v>95</v>
      </c>
      <c r="M70" s="154">
        <v>278</v>
      </c>
      <c r="N70" s="152">
        <v>0</v>
      </c>
      <c r="O70" s="153">
        <v>26</v>
      </c>
      <c r="P70" s="154">
        <v>278</v>
      </c>
      <c r="Q70" s="148">
        <v>0.03</v>
      </c>
      <c r="R70" s="153">
        <v>25</v>
      </c>
      <c r="S70" s="154">
        <v>0</v>
      </c>
      <c r="T70" s="155">
        <v>0</v>
      </c>
      <c r="U70" s="153" t="s">
        <v>56</v>
      </c>
    </row>
    <row r="71" spans="1:21" s="126" customFormat="1" ht="9" customHeight="1">
      <c r="A71" s="141"/>
      <c r="B71" s="193"/>
      <c r="C71" s="160"/>
      <c r="D71" s="161"/>
      <c r="E71" s="164"/>
      <c r="F71" s="160"/>
      <c r="G71" s="161"/>
      <c r="H71" s="164"/>
      <c r="I71" s="160"/>
      <c r="J71" s="161"/>
      <c r="L71" s="141"/>
      <c r="M71" s="164"/>
      <c r="N71" s="160"/>
      <c r="O71" s="161"/>
      <c r="P71" s="164"/>
      <c r="Q71" s="194"/>
      <c r="R71" s="161"/>
      <c r="S71" s="164"/>
      <c r="T71" s="194"/>
      <c r="U71" s="161"/>
    </row>
    <row r="72" spans="1:21" s="133" customFormat="1" ht="12.75" customHeight="1">
      <c r="A72" s="174" t="s">
        <v>96</v>
      </c>
      <c r="B72" s="129">
        <v>5761902</v>
      </c>
      <c r="C72" s="195">
        <v>100</v>
      </c>
      <c r="D72" s="196" t="s">
        <v>56</v>
      </c>
      <c r="E72" s="197">
        <v>954815</v>
      </c>
      <c r="F72" s="195">
        <v>100</v>
      </c>
      <c r="G72" s="196" t="s">
        <v>56</v>
      </c>
      <c r="H72" s="197">
        <v>4807087</v>
      </c>
      <c r="I72" s="195">
        <v>100</v>
      </c>
      <c r="J72" s="196" t="s">
        <v>56</v>
      </c>
      <c r="L72" s="174" t="s">
        <v>96</v>
      </c>
      <c r="M72" s="197">
        <v>10895284</v>
      </c>
      <c r="N72" s="195" t="s">
        <v>100</v>
      </c>
      <c r="O72" s="196" t="s">
        <v>56</v>
      </c>
      <c r="P72" s="197">
        <v>846919</v>
      </c>
      <c r="Q72" s="198" t="s">
        <v>100</v>
      </c>
      <c r="R72" s="196" t="s">
        <v>56</v>
      </c>
      <c r="S72" s="197">
        <v>10048365</v>
      </c>
      <c r="T72" s="198">
        <v>100</v>
      </c>
      <c r="U72" s="196" t="s">
        <v>56</v>
      </c>
    </row>
    <row r="73" spans="1:20" s="151" customFormat="1" ht="7.5" customHeight="1">
      <c r="A73" s="199"/>
      <c r="B73" s="200"/>
      <c r="C73" s="201"/>
      <c r="E73" s="202"/>
      <c r="F73" s="201"/>
      <c r="H73" s="202"/>
      <c r="I73" s="201"/>
      <c r="L73" s="140"/>
      <c r="M73" s="202"/>
      <c r="N73" s="201"/>
      <c r="P73" s="202"/>
      <c r="Q73" s="201"/>
      <c r="S73" s="202"/>
      <c r="T73" s="201"/>
    </row>
    <row r="74" spans="1:20" s="206" customFormat="1" ht="11.25">
      <c r="A74" s="203"/>
      <c r="B74" s="204"/>
      <c r="C74" s="205"/>
      <c r="E74" s="207"/>
      <c r="F74" s="205"/>
      <c r="H74" s="207"/>
      <c r="I74" s="205"/>
      <c r="L74" s="203"/>
      <c r="M74" s="207"/>
      <c r="N74" s="205"/>
      <c r="P74" s="207"/>
      <c r="Q74" s="205"/>
      <c r="S74" s="207"/>
      <c r="T74" s="205"/>
    </row>
    <row r="75" spans="1:20" s="206" customFormat="1" ht="11.25">
      <c r="A75" s="203"/>
      <c r="B75" s="204"/>
      <c r="C75" s="205"/>
      <c r="E75" s="207"/>
      <c r="F75" s="205"/>
      <c r="H75" s="207"/>
      <c r="I75" s="205"/>
      <c r="L75" s="203"/>
      <c r="M75" s="207"/>
      <c r="N75" s="205"/>
      <c r="P75" s="207"/>
      <c r="Q75" s="205"/>
      <c r="S75" s="207"/>
      <c r="T75" s="205"/>
    </row>
    <row r="76" spans="1:20" s="126" customFormat="1" ht="11.25">
      <c r="A76" s="133"/>
      <c r="B76" s="175"/>
      <c r="C76" s="176"/>
      <c r="E76" s="177"/>
      <c r="F76" s="176"/>
      <c r="H76" s="177"/>
      <c r="I76" s="176"/>
      <c r="L76" s="133"/>
      <c r="M76" s="177"/>
      <c r="N76" s="176"/>
      <c r="P76" s="177"/>
      <c r="Q76" s="176"/>
      <c r="S76" s="177"/>
      <c r="T76" s="176"/>
    </row>
    <row r="77" spans="1:20" s="126" customFormat="1" ht="11.25">
      <c r="A77" s="133"/>
      <c r="B77" s="175"/>
      <c r="C77" s="176"/>
      <c r="E77" s="177"/>
      <c r="F77" s="176"/>
      <c r="H77" s="177"/>
      <c r="I77" s="176"/>
      <c r="L77" s="133"/>
      <c r="M77" s="177"/>
      <c r="N77" s="176"/>
      <c r="P77" s="177"/>
      <c r="Q77" s="176"/>
      <c r="S77" s="177"/>
      <c r="T77" s="176"/>
    </row>
    <row r="78" spans="1:20" s="126" customFormat="1" ht="11.25">
      <c r="A78" s="133"/>
      <c r="B78" s="175"/>
      <c r="C78" s="176"/>
      <c r="E78" s="177"/>
      <c r="F78" s="176"/>
      <c r="H78" s="177"/>
      <c r="I78" s="176"/>
      <c r="L78" s="133"/>
      <c r="M78" s="177"/>
      <c r="N78" s="176"/>
      <c r="P78" s="177"/>
      <c r="Q78" s="176"/>
      <c r="S78" s="177"/>
      <c r="T78" s="176"/>
    </row>
    <row r="79" spans="1:20" s="126" customFormat="1" ht="11.25">
      <c r="A79" s="133"/>
      <c r="B79" s="175"/>
      <c r="C79" s="176"/>
      <c r="E79" s="177"/>
      <c r="F79" s="176"/>
      <c r="H79" s="177"/>
      <c r="I79" s="176"/>
      <c r="L79" s="133"/>
      <c r="M79" s="177"/>
      <c r="N79" s="176"/>
      <c r="P79" s="177"/>
      <c r="Q79" s="176"/>
      <c r="S79" s="177"/>
      <c r="T79" s="176"/>
    </row>
    <row r="80" spans="1:20" s="126" customFormat="1" ht="11.25">
      <c r="A80" s="133"/>
      <c r="B80" s="175"/>
      <c r="C80" s="176"/>
      <c r="E80" s="177"/>
      <c r="F80" s="176"/>
      <c r="H80" s="177"/>
      <c r="I80" s="176"/>
      <c r="L80" s="133"/>
      <c r="M80" s="177"/>
      <c r="N80" s="176"/>
      <c r="P80" s="177"/>
      <c r="Q80" s="176"/>
      <c r="S80" s="177"/>
      <c r="T80" s="176"/>
    </row>
    <row r="81" spans="1:20" s="126" customFormat="1" ht="11.25">
      <c r="A81" s="133"/>
      <c r="B81" s="175"/>
      <c r="C81" s="176"/>
      <c r="E81" s="177"/>
      <c r="F81" s="176"/>
      <c r="H81" s="177"/>
      <c r="I81" s="176"/>
      <c r="L81" s="133"/>
      <c r="M81" s="177"/>
      <c r="N81" s="176"/>
      <c r="P81" s="177"/>
      <c r="Q81" s="176"/>
      <c r="S81" s="177"/>
      <c r="T81" s="176"/>
    </row>
    <row r="82" spans="1:20" s="126" customFormat="1" ht="11.25">
      <c r="A82" s="133"/>
      <c r="B82" s="175"/>
      <c r="C82" s="176"/>
      <c r="E82" s="177"/>
      <c r="F82" s="176"/>
      <c r="H82" s="177"/>
      <c r="I82" s="176"/>
      <c r="L82" s="133"/>
      <c r="M82" s="177"/>
      <c r="N82" s="176"/>
      <c r="P82" s="177"/>
      <c r="Q82" s="176"/>
      <c r="S82" s="177"/>
      <c r="T82" s="176"/>
    </row>
    <row r="83" spans="1:20" s="126" customFormat="1" ht="11.25">
      <c r="A83" s="133"/>
      <c r="B83" s="175"/>
      <c r="C83" s="176"/>
      <c r="E83" s="177"/>
      <c r="F83" s="176"/>
      <c r="H83" s="177"/>
      <c r="I83" s="176"/>
      <c r="L83" s="133"/>
      <c r="M83" s="177"/>
      <c r="N83" s="176"/>
      <c r="P83" s="177"/>
      <c r="Q83" s="176"/>
      <c r="S83" s="177"/>
      <c r="T83" s="176"/>
    </row>
    <row r="84" spans="1:20" s="126" customFormat="1" ht="11.25">
      <c r="A84" s="133"/>
      <c r="B84" s="175"/>
      <c r="C84" s="176"/>
      <c r="E84" s="177"/>
      <c r="F84" s="176"/>
      <c r="H84" s="177"/>
      <c r="I84" s="176"/>
      <c r="L84" s="133"/>
      <c r="M84" s="177"/>
      <c r="N84" s="176"/>
      <c r="P84" s="177"/>
      <c r="Q84" s="176"/>
      <c r="S84" s="177"/>
      <c r="T84" s="176"/>
    </row>
    <row r="85" spans="1:20" s="126" customFormat="1" ht="11.25">
      <c r="A85" s="133"/>
      <c r="B85" s="175"/>
      <c r="C85" s="176"/>
      <c r="E85" s="177"/>
      <c r="F85" s="176"/>
      <c r="H85" s="177"/>
      <c r="I85" s="176"/>
      <c r="L85" s="133"/>
      <c r="M85" s="177"/>
      <c r="N85" s="176"/>
      <c r="P85" s="177"/>
      <c r="Q85" s="176"/>
      <c r="S85" s="177"/>
      <c r="T85" s="176"/>
    </row>
    <row r="86" spans="1:20" s="126" customFormat="1" ht="11.25">
      <c r="A86" s="133"/>
      <c r="B86" s="175"/>
      <c r="C86" s="176"/>
      <c r="E86" s="177"/>
      <c r="F86" s="176"/>
      <c r="H86" s="177"/>
      <c r="I86" s="176"/>
      <c r="L86" s="133"/>
      <c r="M86" s="177"/>
      <c r="N86" s="176"/>
      <c r="P86" s="177"/>
      <c r="Q86" s="176"/>
      <c r="S86" s="177"/>
      <c r="T86" s="176"/>
    </row>
    <row r="87" spans="1:20" s="126" customFormat="1" ht="11.25">
      <c r="A87" s="133"/>
      <c r="B87" s="175"/>
      <c r="C87" s="176"/>
      <c r="E87" s="177"/>
      <c r="F87" s="176"/>
      <c r="H87" s="177"/>
      <c r="I87" s="176"/>
      <c r="L87" s="133"/>
      <c r="M87" s="177"/>
      <c r="N87" s="176"/>
      <c r="P87" s="177"/>
      <c r="Q87" s="176"/>
      <c r="S87" s="177"/>
      <c r="T87" s="176"/>
    </row>
    <row r="88" spans="1:20" s="126" customFormat="1" ht="11.25">
      <c r="A88" s="133"/>
      <c r="B88" s="175"/>
      <c r="C88" s="176"/>
      <c r="E88" s="177"/>
      <c r="F88" s="176"/>
      <c r="H88" s="177"/>
      <c r="I88" s="176"/>
      <c r="L88" s="133"/>
      <c r="M88" s="177"/>
      <c r="N88" s="176"/>
      <c r="P88" s="177"/>
      <c r="Q88" s="176"/>
      <c r="S88" s="177"/>
      <c r="T88" s="176"/>
    </row>
    <row r="89" spans="1:20" s="126" customFormat="1" ht="11.25">
      <c r="A89" s="133"/>
      <c r="B89" s="175"/>
      <c r="C89" s="176"/>
      <c r="E89" s="177"/>
      <c r="F89" s="176"/>
      <c r="H89" s="177"/>
      <c r="I89" s="176"/>
      <c r="L89" s="133"/>
      <c r="M89" s="177"/>
      <c r="N89" s="176"/>
      <c r="P89" s="177"/>
      <c r="Q89" s="176"/>
      <c r="S89" s="177"/>
      <c r="T89" s="176"/>
    </row>
    <row r="90" spans="1:20" s="126" customFormat="1" ht="11.25">
      <c r="A90" s="133"/>
      <c r="B90" s="175"/>
      <c r="C90" s="176"/>
      <c r="E90" s="177"/>
      <c r="F90" s="176"/>
      <c r="H90" s="177"/>
      <c r="I90" s="176"/>
      <c r="L90" s="133"/>
      <c r="M90" s="177"/>
      <c r="N90" s="176"/>
      <c r="P90" s="177"/>
      <c r="Q90" s="176"/>
      <c r="S90" s="177"/>
      <c r="T90" s="176"/>
    </row>
    <row r="91" spans="1:20" s="126" customFormat="1" ht="11.25">
      <c r="A91" s="133"/>
      <c r="B91" s="175"/>
      <c r="C91" s="176"/>
      <c r="E91" s="177"/>
      <c r="F91" s="176"/>
      <c r="H91" s="177"/>
      <c r="I91" s="176"/>
      <c r="L91" s="133"/>
      <c r="M91" s="177"/>
      <c r="N91" s="176"/>
      <c r="P91" s="177"/>
      <c r="Q91" s="176"/>
      <c r="S91" s="177"/>
      <c r="T91" s="176"/>
    </row>
    <row r="92" spans="1:20" s="126" customFormat="1" ht="11.25">
      <c r="A92" s="133"/>
      <c r="B92" s="175"/>
      <c r="C92" s="176"/>
      <c r="E92" s="177"/>
      <c r="F92" s="176"/>
      <c r="H92" s="177"/>
      <c r="I92" s="176"/>
      <c r="L92" s="133"/>
      <c r="M92" s="177"/>
      <c r="N92" s="176"/>
      <c r="P92" s="177"/>
      <c r="Q92" s="176"/>
      <c r="S92" s="177"/>
      <c r="T92" s="176"/>
    </row>
    <row r="93" spans="1:20" s="126" customFormat="1" ht="11.25">
      <c r="A93" s="133"/>
      <c r="B93" s="175"/>
      <c r="C93" s="176"/>
      <c r="E93" s="177"/>
      <c r="F93" s="176"/>
      <c r="H93" s="177"/>
      <c r="I93" s="176"/>
      <c r="L93" s="133"/>
      <c r="M93" s="177"/>
      <c r="N93" s="176"/>
      <c r="P93" s="177"/>
      <c r="Q93" s="176"/>
      <c r="S93" s="177"/>
      <c r="T93" s="176"/>
    </row>
    <row r="94" spans="1:20" s="126" customFormat="1" ht="11.25">
      <c r="A94" s="133"/>
      <c r="B94" s="175"/>
      <c r="C94" s="176"/>
      <c r="E94" s="177"/>
      <c r="F94" s="176"/>
      <c r="H94" s="177"/>
      <c r="I94" s="176"/>
      <c r="L94" s="133"/>
      <c r="M94" s="177"/>
      <c r="N94" s="176"/>
      <c r="P94" s="177"/>
      <c r="Q94" s="176"/>
      <c r="S94" s="177"/>
      <c r="T94" s="176"/>
    </row>
    <row r="95" spans="1:20" s="126" customFormat="1" ht="11.25">
      <c r="A95" s="133"/>
      <c r="B95" s="175"/>
      <c r="C95" s="176"/>
      <c r="E95" s="177"/>
      <c r="F95" s="176"/>
      <c r="H95" s="177"/>
      <c r="I95" s="176"/>
      <c r="L95" s="133"/>
      <c r="M95" s="177"/>
      <c r="N95" s="176"/>
      <c r="P95" s="177"/>
      <c r="Q95" s="176"/>
      <c r="S95" s="177"/>
      <c r="T95" s="176"/>
    </row>
    <row r="96" spans="1:20" s="126" customFormat="1" ht="11.25">
      <c r="A96" s="133"/>
      <c r="B96" s="175"/>
      <c r="C96" s="176"/>
      <c r="E96" s="177"/>
      <c r="F96" s="176"/>
      <c r="H96" s="177"/>
      <c r="I96" s="176"/>
      <c r="L96" s="133"/>
      <c r="M96" s="177"/>
      <c r="N96" s="176"/>
      <c r="P96" s="177"/>
      <c r="Q96" s="176"/>
      <c r="S96" s="177"/>
      <c r="T96" s="176"/>
    </row>
    <row r="97" spans="1:20" s="126" customFormat="1" ht="11.25">
      <c r="A97" s="133"/>
      <c r="B97" s="175"/>
      <c r="C97" s="176"/>
      <c r="E97" s="177"/>
      <c r="F97" s="176"/>
      <c r="H97" s="177"/>
      <c r="I97" s="176"/>
      <c r="L97" s="133"/>
      <c r="M97" s="177"/>
      <c r="N97" s="176"/>
      <c r="P97" s="177"/>
      <c r="Q97" s="176"/>
      <c r="S97" s="177"/>
      <c r="T97" s="17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1998-09-29T21:57:15Z</dcterms:created>
  <cp:category/>
  <cp:version/>
  <cp:contentType/>
  <cp:contentStatus/>
</cp:coreProperties>
</file>