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1"/>
  </bookViews>
  <sheets>
    <sheet name="rt1" sheetId="1" r:id="rId1"/>
    <sheet name="r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<sst xmlns="http://schemas.openxmlformats.org/spreadsheetml/2006/main" count="91" uniqueCount="60">
  <si>
    <t>EL PACIFICO PERUANO SUIZA</t>
  </si>
  <si>
    <t xml:space="preserve">EL PACIFICO-VIDA  </t>
  </si>
  <si>
    <t xml:space="preserve">EL SOL NACIONAL </t>
  </si>
  <si>
    <t xml:space="preserve">GENERALI PERU  </t>
  </si>
  <si>
    <t>INTERSEGURO</t>
  </si>
  <si>
    <t xml:space="preserve">LA FENIX PERUANA   </t>
  </si>
  <si>
    <t xml:space="preserve">LA POSITIVA </t>
  </si>
  <si>
    <t xml:space="preserve">LA REAL     </t>
  </si>
  <si>
    <t xml:space="preserve">LA VITALICIA 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</si>
  <si>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</si>
  <si>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</si>
  <si>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</si>
  <si>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</si>
  <si>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</si>
  <si>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</si>
  <si>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 xml:space="preserve">RATIOS DEL SISTEMA ASEGURADOR       </t>
  </si>
  <si>
    <t xml:space="preserve"> </t>
  </si>
  <si>
    <t>EXPRESADO EN CIFRAS AJUSTADAS POR INFLACION</t>
  </si>
  <si>
    <t>INDICES DE LIQUIDEZ</t>
  </si>
  <si>
    <t xml:space="preserve">INDICES DE SOLVENCIA </t>
  </si>
  <si>
    <t xml:space="preserve">INDICES DE RENTABILIDAD    </t>
  </si>
  <si>
    <t>INDICES DE SINIESTRALIDAD</t>
  </si>
  <si>
    <t>EMPRESA</t>
  </si>
  <si>
    <t>(En Número de Veces)</t>
  </si>
  <si>
    <t>(En Nº de Veces)</t>
  </si>
  <si>
    <t>(En Tanto por Ciento)</t>
  </si>
  <si>
    <t>Liquidez Corriente</t>
  </si>
  <si>
    <t>Liquidez Efectiva</t>
  </si>
  <si>
    <t xml:space="preserve">Endeudamiento Patrimonial         </t>
  </si>
  <si>
    <t>Grado Propiedad Activos</t>
  </si>
  <si>
    <t>Respaldo Patrimonial</t>
  </si>
  <si>
    <t>Rentabilidad Inmuebles</t>
  </si>
  <si>
    <t>Rentabilidad Patrimonio</t>
  </si>
  <si>
    <t>Rentabilidad Primas Totales</t>
  </si>
  <si>
    <t>Primas de Seguros</t>
  </si>
  <si>
    <t>Reaseguros Aceptados</t>
  </si>
  <si>
    <t>Primas Cedidas</t>
  </si>
  <si>
    <t>Primas Totales</t>
  </si>
  <si>
    <t>Primas Retenidas</t>
  </si>
  <si>
    <t>WIESE AETNA (*)</t>
  </si>
  <si>
    <t>TOTAL SISTEMA ASEGURADOR</t>
  </si>
  <si>
    <t>(*) Las cifras que conforman los índices de Liquidéz se encuentran en revisión</t>
  </si>
  <si>
    <t xml:space="preserve">              </t>
  </si>
  <si>
    <t>I N D I C E S    D E     G E S T I O N                                   (En Tanto por Ciento)</t>
  </si>
  <si>
    <t>(En Nuevos Soles)</t>
  </si>
  <si>
    <t>Capacidad de Retención de Riesgo en Func. del Patrim.</t>
  </si>
  <si>
    <t>Gasto Administ. vs. Primas de Seguros</t>
  </si>
  <si>
    <t>Indice Manejo Administrativo</t>
  </si>
  <si>
    <t>Indice de Agenciamiento</t>
  </si>
  <si>
    <t>Comisión sobre Reasguros Aceptados</t>
  </si>
  <si>
    <t>Comisión Primas Cedidas</t>
  </si>
  <si>
    <t>Indice Productividad de Trabajadores</t>
  </si>
  <si>
    <t>Indice Eficiencia Gestión Interna y Externa</t>
  </si>
  <si>
    <t>Valor Contable de la Acción</t>
  </si>
  <si>
    <t>Capacidad de Operación</t>
  </si>
  <si>
    <t>Indice de Retención de Riesgos</t>
  </si>
  <si>
    <t>Indice de Cesión de Riesgos</t>
  </si>
  <si>
    <t>Primas por Cobrar   vs. Primas de Seguros</t>
  </si>
  <si>
    <t>Resultado Técnico vs. Primas Totales</t>
  </si>
  <si>
    <t>Resltdo Técnico  vs.  Primas Retenidas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</si>
</sst>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\ ###\ ###\ ##0_);_(* \(#\ ###\ ###\ ##0\);* &quot;-&quot;?;_(@_)"/>
    <numFmt numFmtId="165" formatCode="_(* #\ ###\ ##0_);_(* \(#\ ###\ ##0\);_(* &quot;-&quot;_);_(@_)"/>
    <numFmt numFmtId="166" formatCode="_(* #\ ###\ ##0.00_);_(* \(#\ ###\ ##0.00\)__;* &quot;-&quot;?;_(@_)"/>
    <numFmt numFmtId="167" formatCode="_(* #\ ###\ ##0.00_____);_(* \(#\ ###\ ##0.00\)____;* &quot;-&quot;?????;_(@_)"/>
    <numFmt numFmtId="168" formatCode="_(* #\ ##0.00_);_(* \(#\ ##0.00\);* &quot;-&quot;??;_(@_)"/>
    <numFmt numFmtId="169" formatCode="_(* #\ ##0.00_)\ \ \ \ ;_(* \(#\ ##0.00\)\ \ \ \ ;_(* &quot;-&quot;_)\ \ \ \ ;_(@_)"/>
    <numFmt numFmtId="170" formatCode="_(* #,##0_);_(* \(#,##0\);_(* &quot;-&quot;??_);_(@_)"/>
    <numFmt numFmtId="171" formatCode="_(* #.00_);_(* \(#.00\);* &quot;-&quot;?;_(@_)"/>
  </numFmts>
  <fonts count="13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0"/>
    </font>
    <font>
      <b/>
      <sz val="8"/>
      <name val="Arial Narrow"/>
      <family val="0"/>
    </font>
    <font>
      <sz val="10"/>
      <name val="Avalon"/>
      <family val="2"/>
    </font>
    <font>
      <b/>
      <sz val="10"/>
      <name val="Arial"/>
      <family val="0"/>
    </font>
    <font>
      <b/>
      <sz val="10"/>
      <name val="Avalon"/>
      <family val="2"/>
    </font>
    <font>
      <b/>
      <sz val="16"/>
      <name val="Bahamas"/>
      <family val="2"/>
    </font>
    <font>
      <b/>
      <sz val="11"/>
      <name val="Avalon"/>
      <family val="0"/>
    </font>
    <font>
      <b/>
      <sz val="11"/>
      <name val="Arial Narrow"/>
      <family val="2"/>
    </font>
    <font>
      <b/>
      <sz val="9"/>
      <name val="Arial Narrow"/>
      <family val="0"/>
    </font>
    <font>
      <sz val="9"/>
      <name val="Arial Narrow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4" xfId="0" applyFont="1" applyBorder="1" applyAlignment="1">
      <alignment/>
    </xf>
    <xf numFmtId="0" fontId="8" fillId="0" borderId="0" xfId="19" applyFont="1" applyAlignment="1">
      <alignment horizontal="centerContinuous"/>
      <protection/>
    </xf>
    <xf numFmtId="0" fontId="4" fillId="0" borderId="0" xfId="19" applyFont="1" applyAlignment="1">
      <alignment horizontal="centerContinuous"/>
      <protection/>
    </xf>
    <xf numFmtId="0" fontId="2" fillId="0" borderId="0" xfId="19" applyAlignment="1">
      <alignment horizontal="centerContinuous"/>
      <protection/>
    </xf>
    <xf numFmtId="0" fontId="2" fillId="0" borderId="0" xfId="19" applyFont="1" applyAlignment="1">
      <alignment horizontal="centerContinuous"/>
      <protection/>
    </xf>
    <xf numFmtId="0" fontId="2" fillId="0" borderId="0" xfId="19">
      <alignment/>
      <protection/>
    </xf>
    <xf numFmtId="0" fontId="9" fillId="0" borderId="0" xfId="19" applyFont="1" applyAlignment="1">
      <alignment horizontal="centerContinuous" vertical="center"/>
      <protection/>
    </xf>
    <xf numFmtId="0" fontId="7" fillId="0" borderId="0" xfId="19" applyFont="1" applyAlignment="1">
      <alignment horizontal="centerContinuous"/>
      <protection/>
    </xf>
    <xf numFmtId="0" fontId="5" fillId="0" borderId="0" xfId="19" applyFont="1" applyAlignment="1">
      <alignment horizontal="centerContinuous"/>
      <protection/>
    </xf>
    <xf numFmtId="0" fontId="5" fillId="0" borderId="0" xfId="19" applyFont="1">
      <alignment/>
      <protection/>
    </xf>
    <xf numFmtId="0" fontId="10" fillId="0" borderId="0" xfId="19" applyFont="1" applyAlignment="1">
      <alignment horizontal="centerContinuous"/>
      <protection/>
    </xf>
    <xf numFmtId="0" fontId="4" fillId="0" borderId="0" xfId="19" applyFont="1">
      <alignment/>
      <protection/>
    </xf>
    <xf numFmtId="0" fontId="2" fillId="0" borderId="0" xfId="19" applyFont="1">
      <alignment/>
      <protection/>
    </xf>
    <xf numFmtId="0" fontId="4" fillId="0" borderId="5" xfId="19" applyFont="1" applyBorder="1">
      <alignment/>
      <protection/>
    </xf>
    <xf numFmtId="0" fontId="6" fillId="0" borderId="4" xfId="0" applyFont="1" applyBorder="1" applyAlignment="1">
      <alignment/>
    </xf>
    <xf numFmtId="0" fontId="11" fillId="0" borderId="5" xfId="0" applyFont="1" applyBorder="1" applyAlignment="1">
      <alignment horizontal="centerContinuous" vertical="center" wrapText="1"/>
    </xf>
    <xf numFmtId="0" fontId="11" fillId="0" borderId="4" xfId="0" applyFont="1" applyBorder="1" applyAlignment="1">
      <alignment horizontal="centerContinuous" vertical="center" wrapText="1"/>
    </xf>
    <xf numFmtId="0" fontId="11" fillId="0" borderId="6" xfId="0" applyFont="1" applyBorder="1" applyAlignment="1">
      <alignment horizontal="centerContinuous" vertical="center" wrapText="1"/>
    </xf>
    <xf numFmtId="0" fontId="11" fillId="0" borderId="4" xfId="0" applyFont="1" applyBorder="1" applyAlignment="1">
      <alignment horizontal="centerContinuous"/>
    </xf>
    <xf numFmtId="0" fontId="1" fillId="0" borderId="7" xfId="19" applyFont="1" applyBorder="1" applyAlignment="1">
      <alignment horizontal="centerContinuous"/>
      <protection/>
    </xf>
    <xf numFmtId="0" fontId="6" fillId="0" borderId="1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 vertical="top"/>
    </xf>
    <xf numFmtId="0" fontId="12" fillId="0" borderId="1" xfId="0" applyFont="1" applyBorder="1" applyAlignment="1">
      <alignment horizontal="centerContinuous" vertical="top"/>
    </xf>
    <xf numFmtId="0" fontId="12" fillId="0" borderId="0" xfId="0" applyFont="1" applyBorder="1" applyAlignment="1">
      <alignment horizontal="centerContinuous" vertical="top"/>
    </xf>
    <xf numFmtId="0" fontId="12" fillId="0" borderId="8" xfId="0" applyFont="1" applyBorder="1" applyAlignment="1">
      <alignment horizontal="center" vertical="center" wrapText="1"/>
    </xf>
    <xf numFmtId="0" fontId="1" fillId="0" borderId="5" xfId="19" applyFont="1" applyBorder="1">
      <alignment/>
      <protection/>
    </xf>
    <xf numFmtId="166" fontId="1" fillId="0" borderId="0" xfId="0" applyNumberFormat="1" applyFont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7" fontId="1" fillId="0" borderId="4" xfId="0" applyNumberFormat="1" applyFont="1" applyBorder="1" applyAlignment="1">
      <alignment horizontal="center"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0" xfId="19" applyFont="1">
      <alignment/>
      <protection/>
    </xf>
    <xf numFmtId="0" fontId="1" fillId="0" borderId="7" xfId="19" applyFont="1" applyBorder="1">
      <alignment/>
      <protection/>
    </xf>
    <xf numFmtId="166" fontId="1" fillId="0" borderId="0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0" fontId="3" fillId="0" borderId="7" xfId="19" applyFont="1" applyBorder="1">
      <alignment/>
      <protection/>
    </xf>
    <xf numFmtId="166" fontId="3" fillId="0" borderId="6" xfId="0" applyNumberFormat="1" applyFont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3" fillId="0" borderId="0" xfId="19" applyFont="1">
      <alignment/>
      <protection/>
    </xf>
    <xf numFmtId="0" fontId="2" fillId="0" borderId="9" xfId="19" applyFont="1" applyBorder="1">
      <alignment/>
      <protection/>
    </xf>
    <xf numFmtId="0" fontId="4" fillId="0" borderId="3" xfId="0" applyFont="1" applyBorder="1" applyAlignment="1">
      <alignment/>
    </xf>
    <xf numFmtId="167" fontId="2" fillId="0" borderId="9" xfId="19" applyNumberFormat="1" applyFont="1" applyBorder="1">
      <alignment/>
      <protection/>
    </xf>
    <xf numFmtId="167" fontId="2" fillId="0" borderId="2" xfId="19" applyNumberFormat="1" applyFont="1" applyBorder="1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2" fillId="0" borderId="0" xfId="19" applyFont="1" applyBorder="1">
      <alignment/>
      <protection/>
    </xf>
    <xf numFmtId="169" fontId="2" fillId="0" borderId="0" xfId="0" applyNumberFormat="1" applyFont="1" applyBorder="1" applyAlignment="1">
      <alignment/>
    </xf>
    <xf numFmtId="0" fontId="4" fillId="0" borderId="10" xfId="19" applyFont="1" applyBorder="1">
      <alignment/>
      <protection/>
    </xf>
    <xf numFmtId="0" fontId="4" fillId="0" borderId="11" xfId="19" applyFont="1" applyBorder="1">
      <alignment/>
      <protection/>
    </xf>
    <xf numFmtId="0" fontId="4" fillId="0" borderId="12" xfId="19" applyFont="1" applyBorder="1" applyAlignment="1">
      <alignment horizontal="centerContinuous" vertical="center"/>
      <protection/>
    </xf>
    <xf numFmtId="0" fontId="4" fillId="0" borderId="11" xfId="19" applyFont="1" applyBorder="1" applyAlignment="1">
      <alignment horizontal="centerContinuous" vertical="center"/>
      <protection/>
    </xf>
    <xf numFmtId="0" fontId="4" fillId="0" borderId="13" xfId="19" applyFont="1" applyBorder="1" applyAlignment="1">
      <alignment horizontal="centerContinuous" vertical="center"/>
      <protection/>
    </xf>
    <xf numFmtId="0" fontId="4" fillId="0" borderId="13" xfId="19" applyFont="1" applyBorder="1" applyAlignment="1">
      <alignment horizontal="centerContinuous"/>
      <protection/>
    </xf>
    <xf numFmtId="0" fontId="4" fillId="0" borderId="14" xfId="19" applyFont="1" applyBorder="1" applyAlignment="1">
      <alignment horizontal="centerContinuous"/>
      <protection/>
    </xf>
    <xf numFmtId="0" fontId="2" fillId="0" borderId="15" xfId="19" applyFont="1" applyBorder="1" applyAlignment="1">
      <alignment horizontal="centerContinuous"/>
      <protection/>
    </xf>
    <xf numFmtId="0" fontId="4" fillId="0" borderId="1" xfId="19" applyFont="1" applyBorder="1" applyAlignment="1">
      <alignment horizontal="centerContinuous"/>
      <protection/>
    </xf>
    <xf numFmtId="0" fontId="2" fillId="0" borderId="9" xfId="19" applyFont="1" applyBorder="1" applyAlignment="1">
      <alignment horizontal="centerContinuous" vertical="top"/>
      <protection/>
    </xf>
    <xf numFmtId="0" fontId="2" fillId="0" borderId="2" xfId="19" applyFont="1" applyBorder="1" applyAlignment="1">
      <alignment horizontal="centerContinuous" vertical="top"/>
      <protection/>
    </xf>
    <xf numFmtId="0" fontId="2" fillId="0" borderId="2" xfId="19" applyFont="1" applyBorder="1" applyAlignment="1">
      <alignment horizontal="center" vertical="top"/>
      <protection/>
    </xf>
    <xf numFmtId="0" fontId="2" fillId="0" borderId="2" xfId="19" applyFont="1" applyBorder="1">
      <alignment/>
      <protection/>
    </xf>
    <xf numFmtId="0" fontId="2" fillId="0" borderId="16" xfId="19" applyFont="1" applyBorder="1" applyAlignment="1">
      <alignment horizontal="centerContinuous" vertical="top"/>
      <protection/>
    </xf>
    <xf numFmtId="0" fontId="4" fillId="0" borderId="15" xfId="19" applyFont="1" applyBorder="1" applyAlignment="1">
      <alignment horizontal="centerContinuous"/>
      <protection/>
    </xf>
    <xf numFmtId="0" fontId="4" fillId="0" borderId="3" xfId="19" applyFont="1" applyBorder="1" applyAlignment="1">
      <alignment horizontal="centerContinuous" vertical="center" wrapText="1"/>
      <protection/>
    </xf>
    <xf numFmtId="0" fontId="4" fillId="0" borderId="8" xfId="19" applyFont="1" applyBorder="1" applyAlignment="1">
      <alignment horizontal="center" vertical="center" wrapText="1"/>
      <protection/>
    </xf>
    <xf numFmtId="0" fontId="4" fillId="0" borderId="17" xfId="19" applyFont="1" applyBorder="1" applyAlignment="1">
      <alignment horizontal="center" vertical="center" wrapText="1"/>
      <protection/>
    </xf>
    <xf numFmtId="0" fontId="2" fillId="0" borderId="18" xfId="19" applyBorder="1">
      <alignment/>
      <protection/>
    </xf>
    <xf numFmtId="0" fontId="4" fillId="0" borderId="4" xfId="19" applyFont="1" applyBorder="1">
      <alignment/>
      <protection/>
    </xf>
    <xf numFmtId="0" fontId="2" fillId="0" borderId="5" xfId="19" applyBorder="1">
      <alignment/>
      <protection/>
    </xf>
    <xf numFmtId="0" fontId="2" fillId="0" borderId="6" xfId="19" applyBorder="1">
      <alignment/>
      <protection/>
    </xf>
    <xf numFmtId="0" fontId="2" fillId="0" borderId="19" xfId="19" applyBorder="1">
      <alignment/>
      <protection/>
    </xf>
    <xf numFmtId="0" fontId="2" fillId="0" borderId="15" xfId="19" applyFont="1" applyBorder="1">
      <alignment/>
      <protection/>
    </xf>
    <xf numFmtId="0" fontId="4" fillId="0" borderId="1" xfId="19" applyFont="1" applyBorder="1">
      <alignment/>
      <protection/>
    </xf>
    <xf numFmtId="166" fontId="2" fillId="0" borderId="7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70" fontId="2" fillId="0" borderId="0" xfId="15" applyNumberFormat="1" applyFont="1" applyBorder="1" applyAlignment="1">
      <alignment horizontal="center"/>
    </xf>
    <xf numFmtId="171" fontId="2" fillId="0" borderId="0" xfId="0" applyNumberFormat="1" applyFont="1" applyBorder="1" applyAlignment="1">
      <alignment horizontal="center"/>
    </xf>
    <xf numFmtId="166" fontId="2" fillId="0" borderId="20" xfId="0" applyNumberFormat="1" applyFont="1" applyBorder="1" applyAlignment="1">
      <alignment horizontal="center"/>
    </xf>
    <xf numFmtId="0" fontId="4" fillId="0" borderId="3" xfId="19" applyFont="1" applyBorder="1">
      <alignment/>
      <protection/>
    </xf>
    <xf numFmtId="0" fontId="4" fillId="0" borderId="15" xfId="19" applyFont="1" applyBorder="1" applyAlignment="1">
      <alignment horizontal="center"/>
      <protection/>
    </xf>
    <xf numFmtId="0" fontId="4" fillId="0" borderId="1" xfId="19" applyFont="1" applyBorder="1" applyAlignment="1">
      <alignment horizontal="center"/>
      <protection/>
    </xf>
    <xf numFmtId="166" fontId="4" fillId="0" borderId="5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170" fontId="4" fillId="0" borderId="6" xfId="15" applyNumberFormat="1" applyFont="1" applyBorder="1" applyAlignment="1">
      <alignment horizontal="center"/>
    </xf>
    <xf numFmtId="171" fontId="4" fillId="0" borderId="6" xfId="0" applyNumberFormat="1" applyFont="1" applyBorder="1" applyAlignment="1">
      <alignment horizontal="center"/>
    </xf>
    <xf numFmtId="166" fontId="4" fillId="0" borderId="19" xfId="0" applyNumberFormat="1" applyFont="1" applyBorder="1" applyAlignment="1">
      <alignment horizontal="center"/>
    </xf>
    <xf numFmtId="0" fontId="4" fillId="0" borderId="0" xfId="19" applyFont="1" applyAlignment="1">
      <alignment horizontal="center"/>
      <protection/>
    </xf>
    <xf numFmtId="0" fontId="2" fillId="0" borderId="21" xfId="19" applyBorder="1">
      <alignment/>
      <protection/>
    </xf>
    <xf numFmtId="0" fontId="4" fillId="0" borderId="22" xfId="19" applyFont="1" applyBorder="1">
      <alignment/>
      <protection/>
    </xf>
    <xf numFmtId="0" fontId="2" fillId="0" borderId="23" xfId="19" applyBorder="1">
      <alignment/>
      <protection/>
    </xf>
    <xf numFmtId="0" fontId="2" fillId="0" borderId="24" xfId="19" applyBorder="1">
      <alignment/>
      <protection/>
    </xf>
    <xf numFmtId="171" fontId="2" fillId="0" borderId="24" xfId="19" applyNumberFormat="1" applyBorder="1">
      <alignment/>
      <protection/>
    </xf>
    <xf numFmtId="0" fontId="2" fillId="0" borderId="25" xfId="19" applyBorder="1">
      <alignment/>
      <protection/>
    </xf>
    <xf numFmtId="1" fontId="3" fillId="0" borderId="0" xfId="19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A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0</xdr:rowOff>
    </xdr:from>
    <xdr:to>
      <xdr:col>2</xdr:col>
      <xdr:colOff>561975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81200" y="2362200"/>
          <a:ext cx="53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0</xdr:rowOff>
    </xdr:from>
    <xdr:to>
      <xdr:col>3</xdr:col>
      <xdr:colOff>561975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2695575" y="23622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0</xdr:rowOff>
    </xdr:from>
    <xdr:to>
      <xdr:col>5</xdr:col>
      <xdr:colOff>561975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4152900" y="23622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7</xdr:row>
      <xdr:rowOff>0</xdr:rowOff>
    </xdr:from>
    <xdr:to>
      <xdr:col>6</xdr:col>
      <xdr:colOff>561975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4895850" y="23622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0</xdr:rowOff>
    </xdr:from>
    <xdr:to>
      <xdr:col>7</xdr:col>
      <xdr:colOff>561975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5534025" y="236220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7</xdr:row>
      <xdr:rowOff>0</xdr:rowOff>
    </xdr:from>
    <xdr:to>
      <xdr:col>8</xdr:col>
      <xdr:colOff>590550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6248400" y="2362200"/>
          <a:ext cx="523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7</xdr:row>
      <xdr:rowOff>0</xdr:rowOff>
    </xdr:from>
    <xdr:to>
      <xdr:col>9</xdr:col>
      <xdr:colOff>561975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7048500" y="236220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7</xdr:row>
      <xdr:rowOff>0</xdr:rowOff>
    </xdr:from>
    <xdr:to>
      <xdr:col>10</xdr:col>
      <xdr:colOff>561975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7962900" y="23622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7</xdr:row>
      <xdr:rowOff>0</xdr:rowOff>
    </xdr:from>
    <xdr:to>
      <xdr:col>11</xdr:col>
      <xdr:colOff>561975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8715375" y="23622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7</xdr:row>
      <xdr:rowOff>0</xdr:rowOff>
    </xdr:from>
    <xdr:to>
      <xdr:col>12</xdr:col>
      <xdr:colOff>561975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>
          <a:off x="9391650" y="23622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7</xdr:row>
      <xdr:rowOff>0</xdr:rowOff>
    </xdr:from>
    <xdr:to>
      <xdr:col>13</xdr:col>
      <xdr:colOff>561975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10144125" y="23622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7</xdr:row>
      <xdr:rowOff>0</xdr:rowOff>
    </xdr:from>
    <xdr:to>
      <xdr:col>14</xdr:col>
      <xdr:colOff>561975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>
          <a:off x="10906125" y="23622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7</xdr:row>
      <xdr:rowOff>0</xdr:rowOff>
    </xdr:from>
    <xdr:to>
      <xdr:col>15</xdr:col>
      <xdr:colOff>561975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11572875" y="23622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7</xdr:row>
      <xdr:rowOff>0</xdr:rowOff>
    </xdr:from>
    <xdr:to>
      <xdr:col>16</xdr:col>
      <xdr:colOff>561975</xdr:colOff>
      <xdr:row>7</xdr:row>
      <xdr:rowOff>0</xdr:rowOff>
    </xdr:to>
    <xdr:sp>
      <xdr:nvSpPr>
        <xdr:cNvPr id="14" name="Line 14"/>
        <xdr:cNvSpPr>
          <a:spLocks/>
        </xdr:cNvSpPr>
      </xdr:nvSpPr>
      <xdr:spPr>
        <a:xfrm>
          <a:off x="12325350" y="23622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0</xdr:rowOff>
    </xdr:from>
    <xdr:to>
      <xdr:col>16</xdr:col>
      <xdr:colOff>561975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12315825" y="23622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7</xdr:row>
      <xdr:rowOff>0</xdr:rowOff>
    </xdr:from>
    <xdr:to>
      <xdr:col>4</xdr:col>
      <xdr:colOff>561975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3409950" y="2362200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nternet\oct\seg\avan98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BLC-SET."/>
      <sheetName val="GP-SET."/>
      <sheetName val="CIF-CONS-RAT"/>
      <sheetName val="RATIOS1"/>
      <sheetName val="RATIOS2"/>
      <sheetName val="RK-MAGNITUD -1"/>
      <sheetName val="R-MAGINITUD -2"/>
      <sheetName val="RK-MAGNITUD-3"/>
      <sheetName val="RK-COCT.GEST. 1"/>
      <sheetName val="RK-COST.GEST. 2"/>
      <sheetName val="RK-COSTOS GEST. 3"/>
      <sheetName val="PRIM-SEG-NET"/>
      <sheetName val="SIN-PRIM-SG-NET"/>
      <sheetName val="PRIMAS DE RSG-ACEPT-NETOS"/>
      <sheetName val="SIN-RSG-ACEP-NET"/>
      <sheetName val="PRIM-CED-NET"/>
      <sheetName val="SIN-PRIM-CED-NET"/>
      <sheetName val="COMIS-PRIM-SEG-NET"/>
      <sheetName val="COM-RSG-ACEP-NET"/>
      <sheetName val="COM-PR-CED-NET"/>
      <sheetName val="PRIMAS RET."/>
      <sheetName val="SINIEST.RET"/>
      <sheetName val="AJUST.RESERV.TEC."/>
      <sheetName val="%_PRODxRAMO_EMP"/>
      <sheetName val="%_PRODxRAMO_SIST"/>
      <sheetName val="IND_SINxRAMOyEMP"/>
      <sheetName val="SINIEST-RETE-DE SEG-NET"/>
      <sheetName val="IND_AGENC"/>
      <sheetName val="IND.CEC.RIESG."/>
    </sheetNames>
    <sheetDataSet>
      <sheetData sheetId="1">
        <row r="2">
          <cell r="A2" t="str">
            <v>AL  31  DE  OCTUBRE  DE  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workbookViewId="0" topLeftCell="A1">
      <selection activeCell="A1" sqref="A1:IV16384"/>
    </sheetView>
  </sheetViews>
  <sheetFormatPr defaultColWidth="11.421875" defaultRowHeight="12.75"/>
  <cols>
    <col min="1" max="1" width="0.71875" style="13" customWidth="1"/>
    <col min="2" max="2" width="28.57421875" style="19" customWidth="1"/>
    <col min="3" max="4" width="8.7109375" style="13" customWidth="1"/>
    <col min="5" max="5" width="11.7109375" style="13" customWidth="1"/>
    <col min="6" max="6" width="9.8515625" style="13" customWidth="1"/>
    <col min="7" max="7" width="11.57421875" style="13" customWidth="1"/>
    <col min="8" max="9" width="9.8515625" style="13" customWidth="1"/>
    <col min="10" max="10" width="10.7109375" style="13" customWidth="1"/>
    <col min="11" max="11" width="12.140625" style="13" customWidth="1"/>
    <col min="12" max="13" width="10.421875" style="13" customWidth="1"/>
    <col min="14" max="14" width="11.421875" style="13" customWidth="1"/>
    <col min="15" max="15" width="13.7109375" style="13" customWidth="1"/>
    <col min="16" max="17" width="12.28125" style="13" customWidth="1"/>
    <col min="18" max="16384" width="11.421875" style="13" customWidth="1"/>
  </cols>
  <sheetData>
    <row r="1" spans="1:17" ht="25.5" customHeight="1">
      <c r="A1" s="9" t="s">
        <v>15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 t="s">
        <v>16</v>
      </c>
      <c r="Q1" s="11"/>
    </row>
    <row r="2" spans="1:17" s="17" customFormat="1" ht="16.5" customHeight="1">
      <c r="A2" s="14" t="str">
        <f>'[1]BLC-SET.'!A2</f>
        <v>AL  31  DE  OCTUBRE  DE  1998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 t="s">
        <v>16</v>
      </c>
      <c r="Q2" s="16"/>
    </row>
    <row r="3" spans="1:17" ht="16.5" customHeight="1">
      <c r="A3" s="18" t="s">
        <v>17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 t="s">
        <v>16</v>
      </c>
      <c r="Q3" s="11"/>
    </row>
    <row r="4" ht="15.75" customHeight="1">
      <c r="P4" s="20" t="s">
        <v>16</v>
      </c>
    </row>
    <row r="5" spans="1:17" s="19" customFormat="1" ht="30" customHeight="1">
      <c r="A5" s="21"/>
      <c r="B5" s="22"/>
      <c r="C5" s="23" t="s">
        <v>18</v>
      </c>
      <c r="D5" s="24"/>
      <c r="E5" s="23" t="s">
        <v>19</v>
      </c>
      <c r="F5" s="25"/>
      <c r="G5" s="24"/>
      <c r="H5" s="23" t="s">
        <v>20</v>
      </c>
      <c r="I5" s="25"/>
      <c r="J5" s="24"/>
      <c r="K5" s="23" t="s">
        <v>21</v>
      </c>
      <c r="L5" s="25"/>
      <c r="M5" s="25"/>
      <c r="N5" s="25"/>
      <c r="O5" s="26"/>
      <c r="P5" s="7"/>
      <c r="Q5" s="7"/>
    </row>
    <row r="6" spans="1:17" ht="15" customHeight="1">
      <c r="A6" s="27" t="s">
        <v>22</v>
      </c>
      <c r="B6" s="28"/>
      <c r="C6" s="29" t="s">
        <v>23</v>
      </c>
      <c r="D6" s="30"/>
      <c r="E6" s="29" t="s">
        <v>24</v>
      </c>
      <c r="F6" s="31" t="s">
        <v>25</v>
      </c>
      <c r="G6" s="30"/>
      <c r="H6" s="29" t="s">
        <v>25</v>
      </c>
      <c r="I6" s="31"/>
      <c r="J6" s="30"/>
      <c r="K6" s="29" t="s">
        <v>25</v>
      </c>
      <c r="L6" s="31"/>
      <c r="M6" s="31"/>
      <c r="N6" s="31"/>
      <c r="O6" s="30"/>
      <c r="P6" t="s">
        <v>16</v>
      </c>
      <c r="Q6"/>
    </row>
    <row r="7" spans="1:17" ht="43.5" customHeight="1">
      <c r="A7" s="27"/>
      <c r="B7" s="28"/>
      <c r="C7" s="32" t="s">
        <v>26</v>
      </c>
      <c r="D7" s="32" t="s">
        <v>27</v>
      </c>
      <c r="E7" s="32" t="s">
        <v>28</v>
      </c>
      <c r="F7" s="32" t="s">
        <v>29</v>
      </c>
      <c r="G7" s="32" t="s">
        <v>30</v>
      </c>
      <c r="H7" s="32" t="s">
        <v>31</v>
      </c>
      <c r="I7" s="32" t="s">
        <v>32</v>
      </c>
      <c r="J7" s="32" t="s">
        <v>33</v>
      </c>
      <c r="K7" s="32" t="s">
        <v>34</v>
      </c>
      <c r="L7" s="32" t="s">
        <v>35</v>
      </c>
      <c r="M7" s="32" t="s">
        <v>36</v>
      </c>
      <c r="N7" s="32" t="s">
        <v>37</v>
      </c>
      <c r="O7" s="32" t="s">
        <v>38</v>
      </c>
      <c r="P7"/>
      <c r="Q7"/>
    </row>
    <row r="8" spans="1:25" s="39" customFormat="1" ht="27.75" customHeight="1">
      <c r="A8" s="33"/>
      <c r="B8" s="8" t="s">
        <v>0</v>
      </c>
      <c r="C8" s="34">
        <v>1.4067</v>
      </c>
      <c r="D8" s="35">
        <v>0.1076</v>
      </c>
      <c r="E8" s="35">
        <v>1.2137</v>
      </c>
      <c r="F8" s="35">
        <v>45.17</v>
      </c>
      <c r="G8" s="35">
        <v>115.57</v>
      </c>
      <c r="H8" s="35">
        <v>16.4</v>
      </c>
      <c r="I8" s="35">
        <v>14.73</v>
      </c>
      <c r="J8" s="35">
        <v>10.99</v>
      </c>
      <c r="K8" s="35">
        <v>106.09</v>
      </c>
      <c r="L8" s="35">
        <v>56.71</v>
      </c>
      <c r="M8" s="35">
        <v>215.73</v>
      </c>
      <c r="N8" s="35">
        <v>105.85</v>
      </c>
      <c r="O8" s="36">
        <v>67.98</v>
      </c>
      <c r="P8" s="37"/>
      <c r="Q8" s="38"/>
      <c r="R8" s="38"/>
      <c r="S8" s="38"/>
      <c r="T8" s="38"/>
      <c r="U8" s="38"/>
      <c r="V8" s="38"/>
      <c r="W8" s="38"/>
      <c r="X8" s="38"/>
      <c r="Y8" s="38"/>
    </row>
    <row r="9" spans="1:25" s="39" customFormat="1" ht="24" customHeight="1">
      <c r="A9" s="40"/>
      <c r="B9" s="1" t="s">
        <v>1</v>
      </c>
      <c r="C9" s="34">
        <v>3.6182</v>
      </c>
      <c r="D9" s="41">
        <v>1.7182</v>
      </c>
      <c r="E9" s="41">
        <v>3.0843</v>
      </c>
      <c r="F9" s="41">
        <v>24.48</v>
      </c>
      <c r="G9" s="41">
        <v>262.53</v>
      </c>
      <c r="H9" s="41">
        <v>0</v>
      </c>
      <c r="I9" s="41">
        <v>28.38</v>
      </c>
      <c r="J9" s="41">
        <v>16.04</v>
      </c>
      <c r="K9" s="41">
        <v>70.09</v>
      </c>
      <c r="L9" s="41">
        <v>-12.69</v>
      </c>
      <c r="M9" s="41">
        <v>107.25</v>
      </c>
      <c r="N9" s="41">
        <v>69.64</v>
      </c>
      <c r="O9" s="42">
        <v>66.22</v>
      </c>
      <c r="P9" s="37"/>
      <c r="Q9" s="38"/>
      <c r="R9" s="38"/>
      <c r="S9" s="38"/>
      <c r="T9" s="38"/>
      <c r="U9" s="38"/>
      <c r="V9" s="38"/>
      <c r="W9" s="38"/>
      <c r="X9" s="38"/>
      <c r="Y9" s="38"/>
    </row>
    <row r="10" spans="1:25" s="39" customFormat="1" ht="24" customHeight="1">
      <c r="A10" s="40"/>
      <c r="B10" s="1" t="s">
        <v>2</v>
      </c>
      <c r="C10" s="34">
        <v>1.4913</v>
      </c>
      <c r="D10" s="41">
        <v>0.133</v>
      </c>
      <c r="E10" s="41">
        <v>1.5322</v>
      </c>
      <c r="F10" s="41">
        <v>39.49</v>
      </c>
      <c r="G10" s="41">
        <v>91.24</v>
      </c>
      <c r="H10" s="41">
        <v>7.98</v>
      </c>
      <c r="I10" s="41">
        <v>-8</v>
      </c>
      <c r="J10" s="41">
        <v>-4.05</v>
      </c>
      <c r="K10" s="41">
        <v>84.77</v>
      </c>
      <c r="L10" s="41">
        <v>110.19</v>
      </c>
      <c r="M10" s="41">
        <v>144.72</v>
      </c>
      <c r="N10" s="41">
        <v>84.79</v>
      </c>
      <c r="O10" s="42">
        <v>54.46</v>
      </c>
      <c r="P10" s="37"/>
      <c r="Q10" s="38"/>
      <c r="R10" s="38"/>
      <c r="S10" s="38"/>
      <c r="T10" s="38"/>
      <c r="U10" s="38"/>
      <c r="V10" s="38"/>
      <c r="W10" s="38"/>
      <c r="X10" s="38"/>
      <c r="Y10" s="38"/>
    </row>
    <row r="11" spans="1:25" s="39" customFormat="1" ht="24" customHeight="1">
      <c r="A11" s="40"/>
      <c r="B11" s="1" t="s">
        <v>3</v>
      </c>
      <c r="C11" s="34">
        <v>2.6317</v>
      </c>
      <c r="D11" s="41">
        <v>0.6705</v>
      </c>
      <c r="E11" s="41">
        <v>3.0361</v>
      </c>
      <c r="F11" s="41">
        <v>24.77</v>
      </c>
      <c r="G11" s="41">
        <v>108.94</v>
      </c>
      <c r="H11" s="41">
        <v>13.83</v>
      </c>
      <c r="I11" s="41">
        <v>-32.75</v>
      </c>
      <c r="J11" s="41">
        <v>-11.49</v>
      </c>
      <c r="K11" s="41">
        <v>99.39</v>
      </c>
      <c r="L11" s="41">
        <v>297.23</v>
      </c>
      <c r="M11" s="41">
        <v>241.01</v>
      </c>
      <c r="N11" s="41">
        <v>99.74</v>
      </c>
      <c r="O11" s="42">
        <v>70.91</v>
      </c>
      <c r="P11" s="37"/>
      <c r="Q11" s="38"/>
      <c r="R11" s="38"/>
      <c r="S11" s="38"/>
      <c r="T11" s="38"/>
      <c r="U11" s="38"/>
      <c r="V11" s="38"/>
      <c r="W11" s="38"/>
      <c r="X11" s="38"/>
      <c r="Y11" s="38"/>
    </row>
    <row r="12" spans="1:25" s="39" customFormat="1" ht="24" customHeight="1">
      <c r="A12" s="40"/>
      <c r="B12" s="1" t="s">
        <v>4</v>
      </c>
      <c r="C12" s="34">
        <v>10.3692</v>
      </c>
      <c r="D12" s="41">
        <v>4.3238</v>
      </c>
      <c r="E12" s="41">
        <v>0.1443</v>
      </c>
      <c r="F12" s="41">
        <v>87.38</v>
      </c>
      <c r="G12" s="41">
        <v>38.89</v>
      </c>
      <c r="H12" s="41">
        <v>0</v>
      </c>
      <c r="I12" s="41">
        <v>-17.13</v>
      </c>
      <c r="J12" s="41">
        <v>-132.19</v>
      </c>
      <c r="K12" s="41">
        <v>5.52</v>
      </c>
      <c r="L12" s="41">
        <v>0</v>
      </c>
      <c r="M12" s="41">
        <v>51.28</v>
      </c>
      <c r="N12" s="41">
        <v>5.52</v>
      </c>
      <c r="O12" s="42">
        <v>2.36</v>
      </c>
      <c r="P12" s="37"/>
      <c r="Q12" s="38"/>
      <c r="R12" s="38"/>
      <c r="S12" s="38"/>
      <c r="T12" s="38"/>
      <c r="U12" s="38"/>
      <c r="V12" s="38"/>
      <c r="W12" s="38"/>
      <c r="X12" s="38"/>
      <c r="Y12" s="38"/>
    </row>
    <row r="13" spans="1:25" s="39" customFormat="1" ht="24" customHeight="1">
      <c r="A13" s="40"/>
      <c r="B13" s="1" t="s">
        <v>5</v>
      </c>
      <c r="C13" s="34">
        <v>1.2682</v>
      </c>
      <c r="D13" s="41">
        <v>0.1167</v>
      </c>
      <c r="E13" s="41">
        <v>0.6426</v>
      </c>
      <c r="F13" s="41">
        <v>60.87</v>
      </c>
      <c r="G13" s="41">
        <v>111.42</v>
      </c>
      <c r="H13" s="41">
        <v>6.31</v>
      </c>
      <c r="I13" s="41">
        <v>-12.16</v>
      </c>
      <c r="J13" s="41">
        <v>-18.67</v>
      </c>
      <c r="K13" s="41">
        <v>121.25</v>
      </c>
      <c r="L13" s="41">
        <v>108.7</v>
      </c>
      <c r="M13" s="41">
        <v>233.64</v>
      </c>
      <c r="N13" s="41">
        <v>121.19</v>
      </c>
      <c r="O13" s="42">
        <v>77.44</v>
      </c>
      <c r="P13" s="37"/>
      <c r="Q13" s="38"/>
      <c r="R13" s="38"/>
      <c r="S13" s="38"/>
      <c r="T13" s="38"/>
      <c r="U13" s="38"/>
      <c r="V13" s="38"/>
      <c r="W13" s="38"/>
      <c r="X13" s="38"/>
      <c r="Y13" s="38"/>
    </row>
    <row r="14" spans="1:25" s="39" customFormat="1" ht="24" customHeight="1">
      <c r="A14" s="40"/>
      <c r="B14" s="1" t="s">
        <v>6</v>
      </c>
      <c r="C14" s="34">
        <v>3.7647</v>
      </c>
      <c r="D14" s="41">
        <v>1.0585</v>
      </c>
      <c r="E14" s="41">
        <v>5.7601</v>
      </c>
      <c r="F14" s="41">
        <v>14.79</v>
      </c>
      <c r="G14" s="41">
        <v>260.43</v>
      </c>
      <c r="H14" s="41">
        <v>8.26</v>
      </c>
      <c r="I14" s="41">
        <v>1.88</v>
      </c>
      <c r="J14" s="41">
        <v>0.57</v>
      </c>
      <c r="K14" s="41">
        <v>74.5</v>
      </c>
      <c r="L14" s="41">
        <v>138.33</v>
      </c>
      <c r="M14" s="41">
        <v>146.44</v>
      </c>
      <c r="N14" s="41">
        <v>74.76</v>
      </c>
      <c r="O14" s="42">
        <v>51.76</v>
      </c>
      <c r="P14" s="37"/>
      <c r="Q14" s="38"/>
      <c r="R14" s="38"/>
      <c r="S14" s="38"/>
      <c r="T14" s="38"/>
      <c r="U14" s="38"/>
      <c r="V14" s="38"/>
      <c r="W14" s="38"/>
      <c r="X14" s="38"/>
      <c r="Y14" s="38"/>
    </row>
    <row r="15" spans="1:25" s="39" customFormat="1" ht="24" customHeight="1">
      <c r="A15" s="40"/>
      <c r="B15" s="1" t="s">
        <v>7</v>
      </c>
      <c r="C15" s="34">
        <v>1.0226</v>
      </c>
      <c r="D15" s="41">
        <v>0.3699</v>
      </c>
      <c r="E15" s="41">
        <v>1.1371</v>
      </c>
      <c r="F15" s="41">
        <v>46.79</v>
      </c>
      <c r="G15" s="41">
        <v>101.38</v>
      </c>
      <c r="H15" s="41">
        <v>8.17</v>
      </c>
      <c r="I15" s="41">
        <v>-5.54</v>
      </c>
      <c r="J15" s="41">
        <v>-5.93</v>
      </c>
      <c r="K15" s="41">
        <v>36.9</v>
      </c>
      <c r="L15" s="41">
        <v>0</v>
      </c>
      <c r="M15" s="41">
        <v>0</v>
      </c>
      <c r="N15" s="41">
        <v>37.29</v>
      </c>
      <c r="O15" s="42">
        <v>37.29</v>
      </c>
      <c r="P15" s="37"/>
      <c r="Q15" s="38"/>
      <c r="R15" s="38"/>
      <c r="S15" s="38"/>
      <c r="T15" s="38"/>
      <c r="U15" s="38"/>
      <c r="V15" s="38"/>
      <c r="W15" s="38"/>
      <c r="X15" s="38"/>
      <c r="Y15" s="38"/>
    </row>
    <row r="16" spans="1:25" s="39" customFormat="1" ht="24" customHeight="1">
      <c r="A16" s="40"/>
      <c r="B16" s="1" t="s">
        <v>8</v>
      </c>
      <c r="C16" s="34">
        <v>1.9534</v>
      </c>
      <c r="D16" s="41">
        <v>0.0198</v>
      </c>
      <c r="E16" s="41">
        <v>1.8158</v>
      </c>
      <c r="F16" s="41">
        <v>35.51</v>
      </c>
      <c r="G16" s="41">
        <v>37.54</v>
      </c>
      <c r="H16" s="41">
        <v>0.36</v>
      </c>
      <c r="I16" s="41">
        <v>0.89</v>
      </c>
      <c r="J16" s="41">
        <v>0.53</v>
      </c>
      <c r="K16" s="41">
        <v>78.05</v>
      </c>
      <c r="L16" s="41">
        <v>875.75</v>
      </c>
      <c r="M16" s="41">
        <v>169.39</v>
      </c>
      <c r="N16" s="41">
        <v>78.33</v>
      </c>
      <c r="O16" s="42">
        <v>52.6</v>
      </c>
      <c r="P16" s="37"/>
      <c r="Q16" s="38"/>
      <c r="R16" s="38"/>
      <c r="S16" s="38"/>
      <c r="T16" s="38"/>
      <c r="U16" s="38"/>
      <c r="V16" s="38"/>
      <c r="W16" s="38"/>
      <c r="X16" s="38"/>
      <c r="Y16" s="38"/>
    </row>
    <row r="17" spans="1:25" s="39" customFormat="1" ht="24" customHeight="1">
      <c r="A17" s="40"/>
      <c r="B17" s="1" t="s">
        <v>9</v>
      </c>
      <c r="C17" s="34">
        <v>1.16</v>
      </c>
      <c r="D17" s="41">
        <v>0.2407</v>
      </c>
      <c r="E17" s="41">
        <v>1.4636</v>
      </c>
      <c r="F17" s="41">
        <v>40.59</v>
      </c>
      <c r="G17" s="41">
        <v>93.73</v>
      </c>
      <c r="H17" s="41">
        <v>11.81</v>
      </c>
      <c r="I17" s="41">
        <v>-39.06</v>
      </c>
      <c r="J17" s="41">
        <v>-37.16</v>
      </c>
      <c r="K17" s="41">
        <v>313.22</v>
      </c>
      <c r="L17" s="41">
        <v>-150.01</v>
      </c>
      <c r="M17" s="41">
        <v>460.66</v>
      </c>
      <c r="N17" s="41">
        <v>314.86</v>
      </c>
      <c r="O17" s="42">
        <v>92.22</v>
      </c>
      <c r="P17" s="37"/>
      <c r="Q17" s="38"/>
      <c r="R17" s="38"/>
      <c r="S17" s="38"/>
      <c r="T17" s="38"/>
      <c r="U17" s="38"/>
      <c r="V17" s="38"/>
      <c r="W17" s="38"/>
      <c r="X17" s="38"/>
      <c r="Y17" s="38"/>
    </row>
    <row r="18" spans="1:25" s="39" customFormat="1" ht="24" customHeight="1">
      <c r="A18" s="40"/>
      <c r="B18" s="1" t="s">
        <v>10</v>
      </c>
      <c r="C18" s="34">
        <v>4.4592</v>
      </c>
      <c r="D18" s="41">
        <v>1.0471</v>
      </c>
      <c r="E18" s="41">
        <v>2.381</v>
      </c>
      <c r="F18" s="41">
        <v>29.57</v>
      </c>
      <c r="G18" s="41">
        <v>113.19</v>
      </c>
      <c r="H18" s="41">
        <v>11.21</v>
      </c>
      <c r="I18" s="41">
        <v>11.91</v>
      </c>
      <c r="J18" s="41">
        <v>5.32</v>
      </c>
      <c r="K18" s="41">
        <v>78.53</v>
      </c>
      <c r="L18" s="41">
        <v>62.07</v>
      </c>
      <c r="M18" s="41">
        <v>128.33</v>
      </c>
      <c r="N18" s="41">
        <v>78.5</v>
      </c>
      <c r="O18" s="42">
        <v>63.37</v>
      </c>
      <c r="P18" s="37"/>
      <c r="Q18" s="38"/>
      <c r="R18" s="38"/>
      <c r="S18" s="38"/>
      <c r="T18" s="38"/>
      <c r="U18" s="38"/>
      <c r="V18" s="38"/>
      <c r="W18" s="38"/>
      <c r="X18" s="38"/>
      <c r="Y18" s="38"/>
    </row>
    <row r="19" spans="1:25" s="39" customFormat="1" ht="24" customHeight="1">
      <c r="A19" s="40"/>
      <c r="B19" s="1" t="s">
        <v>11</v>
      </c>
      <c r="C19" s="34">
        <v>2.5225</v>
      </c>
      <c r="D19" s="41">
        <v>0.4859</v>
      </c>
      <c r="E19" s="41">
        <v>2.5061</v>
      </c>
      <c r="F19" s="41">
        <v>28.52</v>
      </c>
      <c r="G19" s="41">
        <v>236.13</v>
      </c>
      <c r="H19" s="41">
        <v>0</v>
      </c>
      <c r="I19" s="41">
        <v>8.55</v>
      </c>
      <c r="J19" s="41">
        <v>4.81</v>
      </c>
      <c r="K19" s="41">
        <v>95.07</v>
      </c>
      <c r="L19" s="41">
        <v>0</v>
      </c>
      <c r="M19" s="41">
        <v>102.77</v>
      </c>
      <c r="N19" s="41">
        <v>95.07</v>
      </c>
      <c r="O19" s="42">
        <v>88.2</v>
      </c>
      <c r="P19" s="37"/>
      <c r="Q19" s="38"/>
      <c r="R19" s="38"/>
      <c r="S19" s="38"/>
      <c r="T19" s="38"/>
      <c r="U19" s="38"/>
      <c r="V19" s="38"/>
      <c r="W19" s="38"/>
      <c r="X19" s="38"/>
      <c r="Y19" s="38"/>
    </row>
    <row r="20" spans="1:25" s="39" customFormat="1" ht="24" customHeight="1">
      <c r="A20" s="40"/>
      <c r="B20" s="1" t="s">
        <v>12</v>
      </c>
      <c r="C20" s="34">
        <v>3.6591</v>
      </c>
      <c r="D20" s="41">
        <v>3.0161</v>
      </c>
      <c r="E20" s="41">
        <v>0.1792</v>
      </c>
      <c r="F20" s="41">
        <v>84.79</v>
      </c>
      <c r="G20" s="41">
        <v>52.26</v>
      </c>
      <c r="H20" s="41">
        <v>1.58</v>
      </c>
      <c r="I20" s="41">
        <v>2.03</v>
      </c>
      <c r="J20" s="41">
        <v>9.61</v>
      </c>
      <c r="K20" s="41">
        <v>27.72</v>
      </c>
      <c r="L20" s="41">
        <v>0</v>
      </c>
      <c r="M20" s="41">
        <v>38.01</v>
      </c>
      <c r="N20" s="41">
        <v>27.72</v>
      </c>
      <c r="O20" s="42">
        <v>10.94</v>
      </c>
      <c r="P20" s="37"/>
      <c r="Q20" s="38"/>
      <c r="R20" s="38"/>
      <c r="S20" s="38"/>
      <c r="T20" s="38"/>
      <c r="U20" s="38"/>
      <c r="V20" s="38"/>
      <c r="W20" s="38"/>
      <c r="X20" s="38"/>
      <c r="Y20" s="38"/>
    </row>
    <row r="21" spans="1:25" s="39" customFormat="1" ht="24" customHeight="1">
      <c r="A21" s="40"/>
      <c r="B21" s="1" t="s">
        <v>13</v>
      </c>
      <c r="C21" s="34">
        <v>2.536</v>
      </c>
      <c r="D21" s="41">
        <v>0.175</v>
      </c>
      <c r="E21" s="41">
        <v>1.0892</v>
      </c>
      <c r="F21" s="41">
        <v>47.86</v>
      </c>
      <c r="G21" s="41">
        <v>56.65</v>
      </c>
      <c r="H21" s="41">
        <v>4.92</v>
      </c>
      <c r="I21" s="41">
        <v>-15.1</v>
      </c>
      <c r="J21" s="41">
        <v>-8.52</v>
      </c>
      <c r="K21" s="41">
        <v>152.38</v>
      </c>
      <c r="L21" s="41">
        <v>424.98</v>
      </c>
      <c r="M21" s="41">
        <v>362.34</v>
      </c>
      <c r="N21" s="41">
        <v>152.64</v>
      </c>
      <c r="O21" s="42">
        <v>59.87</v>
      </c>
      <c r="P21" s="37"/>
      <c r="Q21" s="38"/>
      <c r="R21" s="38"/>
      <c r="S21" s="38"/>
      <c r="T21" s="38"/>
      <c r="U21" s="38"/>
      <c r="V21" s="38"/>
      <c r="W21" s="38"/>
      <c r="X21" s="38"/>
      <c r="Y21" s="38"/>
    </row>
    <row r="22" spans="1:25" s="39" customFormat="1" ht="24" customHeight="1">
      <c r="A22" s="40"/>
      <c r="B22" s="1" t="s">
        <v>39</v>
      </c>
      <c r="C22" s="34">
        <v>-78.3716</v>
      </c>
      <c r="D22" s="41">
        <v>-25.722</v>
      </c>
      <c r="E22" s="41">
        <v>3.6572</v>
      </c>
      <c r="F22" s="41">
        <v>21.47</v>
      </c>
      <c r="G22" s="41">
        <v>149.84</v>
      </c>
      <c r="H22" s="41">
        <v>16.18</v>
      </c>
      <c r="I22" s="41">
        <v>28.64</v>
      </c>
      <c r="J22" s="41">
        <v>12.51</v>
      </c>
      <c r="K22" s="41">
        <v>113.91</v>
      </c>
      <c r="L22" s="41">
        <v>397.29</v>
      </c>
      <c r="M22" s="41">
        <v>216.26</v>
      </c>
      <c r="N22" s="41">
        <v>114.08</v>
      </c>
      <c r="O22" s="42">
        <v>84.16</v>
      </c>
      <c r="P22" s="37"/>
      <c r="Q22" s="38"/>
      <c r="R22" s="38"/>
      <c r="S22" s="38"/>
      <c r="T22" s="38"/>
      <c r="U22" s="38"/>
      <c r="V22" s="38"/>
      <c r="W22" s="38"/>
      <c r="X22" s="38"/>
      <c r="Y22" s="38"/>
    </row>
    <row r="23" spans="1:25" s="48" customFormat="1" ht="27.75" customHeight="1">
      <c r="A23" s="43"/>
      <c r="B23" s="5" t="s">
        <v>40</v>
      </c>
      <c r="C23" s="44">
        <v>2.4965</v>
      </c>
      <c r="D23" s="44">
        <v>0.5459</v>
      </c>
      <c r="E23" s="44">
        <v>1.9241</v>
      </c>
      <c r="F23" s="44">
        <v>34.19</v>
      </c>
      <c r="G23" s="44">
        <v>124.97</v>
      </c>
      <c r="H23" s="44">
        <v>10.56</v>
      </c>
      <c r="I23" s="44">
        <v>2.38</v>
      </c>
      <c r="J23" s="44">
        <v>1.47</v>
      </c>
      <c r="K23" s="44">
        <v>107.8</v>
      </c>
      <c r="L23" s="44">
        <v>114.03</v>
      </c>
      <c r="M23" s="44">
        <v>224.37</v>
      </c>
      <c r="N23" s="44">
        <v>107.82</v>
      </c>
      <c r="O23" s="45">
        <v>67.07</v>
      </c>
      <c r="P23" s="46"/>
      <c r="Q23" s="47"/>
      <c r="R23" s="47"/>
      <c r="S23" s="47"/>
      <c r="T23" s="47"/>
      <c r="U23" s="47"/>
      <c r="V23" s="47"/>
      <c r="W23" s="47"/>
      <c r="X23" s="47"/>
      <c r="Y23" s="47"/>
    </row>
    <row r="24" spans="1:17" s="53" customFormat="1" ht="12" customHeight="1">
      <c r="A24" s="49"/>
      <c r="B24" s="50"/>
      <c r="C24" s="51"/>
      <c r="D24" s="52"/>
      <c r="E24" s="52"/>
      <c r="F24" s="3"/>
      <c r="G24" s="3"/>
      <c r="H24" s="3"/>
      <c r="I24" s="3"/>
      <c r="J24" s="3"/>
      <c r="K24" s="3"/>
      <c r="L24" s="3"/>
      <c r="M24" s="3"/>
      <c r="N24" s="3"/>
      <c r="O24" s="4"/>
      <c r="P24" s="6"/>
      <c r="Q24" s="6"/>
    </row>
    <row r="25" s="53" customFormat="1" ht="18" customHeight="1">
      <c r="B25" s="54" t="s">
        <v>41</v>
      </c>
    </row>
    <row r="26" spans="2:3" s="53" customFormat="1" ht="12.75">
      <c r="B26" s="55"/>
      <c r="C26" s="53" t="s">
        <v>42</v>
      </c>
    </row>
    <row r="27" s="53" customFormat="1" ht="12.75">
      <c r="B27" s="55"/>
    </row>
    <row r="28" spans="2:8" s="53" customFormat="1" ht="12.75">
      <c r="B28" s="55"/>
      <c r="E28" s="56"/>
      <c r="F28" s="57"/>
      <c r="G28" s="57"/>
      <c r="H28" s="57"/>
    </row>
    <row r="29" spans="2:8" s="53" customFormat="1" ht="12.75">
      <c r="B29" s="55"/>
      <c r="E29" s="56"/>
      <c r="F29" s="57"/>
      <c r="G29" s="57"/>
      <c r="H29" s="57"/>
    </row>
    <row r="30" spans="2:8" s="53" customFormat="1" ht="12.75">
      <c r="B30" s="55"/>
      <c r="E30" s="56"/>
      <c r="F30" s="57"/>
      <c r="G30" s="57"/>
      <c r="H30" s="57"/>
    </row>
    <row r="31" spans="2:8" s="53" customFormat="1" ht="12.75">
      <c r="B31" s="55"/>
      <c r="E31" s="56"/>
      <c r="F31" s="57"/>
      <c r="G31" s="57"/>
      <c r="H31" s="57"/>
    </row>
    <row r="32" spans="2:8" s="53" customFormat="1" ht="12.75">
      <c r="B32" s="55"/>
      <c r="E32" s="56"/>
      <c r="F32" s="57"/>
      <c r="G32" s="57"/>
      <c r="H32" s="57"/>
    </row>
    <row r="33" spans="2:8" s="53" customFormat="1" ht="12.75">
      <c r="B33" s="55"/>
      <c r="E33" s="56"/>
      <c r="F33" s="57"/>
      <c r="G33" s="57"/>
      <c r="H33" s="57"/>
    </row>
    <row r="34" spans="2:8" s="53" customFormat="1" ht="12.75">
      <c r="B34" s="55"/>
      <c r="E34" s="56"/>
      <c r="F34" s="57"/>
      <c r="G34" s="57"/>
      <c r="H34" s="57"/>
    </row>
    <row r="35" spans="2:8" s="53" customFormat="1" ht="12.75">
      <c r="B35" s="55"/>
      <c r="E35" s="56"/>
      <c r="F35" s="57"/>
      <c r="G35" s="57"/>
      <c r="H35" s="57"/>
    </row>
    <row r="36" spans="2:8" s="53" customFormat="1" ht="12.75">
      <c r="B36" s="55"/>
      <c r="E36" s="56"/>
      <c r="F36" s="57"/>
      <c r="G36" s="57"/>
      <c r="H36" s="57"/>
    </row>
    <row r="37" spans="2:8" s="53" customFormat="1" ht="12.75">
      <c r="B37" s="55"/>
      <c r="E37" s="56"/>
      <c r="F37" s="57"/>
      <c r="G37" s="57"/>
      <c r="H37" s="57"/>
    </row>
    <row r="38" spans="2:8" s="53" customFormat="1" ht="12.75">
      <c r="B38" s="55"/>
      <c r="E38" s="56"/>
      <c r="F38" s="57"/>
      <c r="G38" s="57"/>
      <c r="H38" s="57"/>
    </row>
    <row r="39" spans="2:8" s="53" customFormat="1" ht="12.75">
      <c r="B39" s="55"/>
      <c r="E39" s="56"/>
      <c r="F39" s="57"/>
      <c r="G39" s="57"/>
      <c r="H39" s="57"/>
    </row>
    <row r="40" spans="2:8" s="53" customFormat="1" ht="12.75">
      <c r="B40" s="55"/>
      <c r="E40" s="56"/>
      <c r="F40" s="57"/>
      <c r="G40" s="57"/>
      <c r="H40" s="57"/>
    </row>
    <row r="41" spans="2:8" s="53" customFormat="1" ht="12.75">
      <c r="B41" s="55"/>
      <c r="E41" s="56"/>
      <c r="F41" s="57"/>
      <c r="G41" s="57"/>
      <c r="H41" s="57"/>
    </row>
    <row r="42" spans="2:8" s="53" customFormat="1" ht="12.75">
      <c r="B42" s="55"/>
      <c r="E42" s="56"/>
      <c r="F42" s="57"/>
      <c r="G42" s="57"/>
      <c r="H42" s="57"/>
    </row>
    <row r="43" spans="2:8" s="53" customFormat="1" ht="12.75">
      <c r="B43" s="55"/>
      <c r="E43" s="56"/>
      <c r="F43" s="2"/>
      <c r="G43" s="2"/>
      <c r="H43" s="2"/>
    </row>
    <row r="44" s="53" customFormat="1" ht="12.75">
      <c r="B44" s="55"/>
    </row>
    <row r="45" s="53" customFormat="1" ht="12.75">
      <c r="B45" s="55"/>
    </row>
    <row r="46" s="53" customFormat="1" ht="12.75">
      <c r="B46" s="55"/>
    </row>
    <row r="47" s="53" customFormat="1" ht="12.75">
      <c r="B47" s="55"/>
    </row>
    <row r="48" s="53" customFormat="1" ht="12.75">
      <c r="B48" s="55"/>
    </row>
    <row r="49" s="53" customFormat="1" ht="12.75">
      <c r="B49" s="55"/>
    </row>
    <row r="50" s="53" customFormat="1" ht="12.75">
      <c r="B50" s="55"/>
    </row>
    <row r="51" s="53" customFormat="1" ht="12.75">
      <c r="B51" s="55"/>
    </row>
    <row r="52" s="53" customFormat="1" ht="12.75">
      <c r="B52" s="55"/>
    </row>
    <row r="53" s="53" customFormat="1" ht="12.75">
      <c r="B53" s="55"/>
    </row>
    <row r="54" s="53" customFormat="1" ht="12.75">
      <c r="B54" s="55"/>
    </row>
    <row r="55" s="53" customFormat="1" ht="12.75">
      <c r="B55" s="55"/>
    </row>
    <row r="56" s="53" customFormat="1" ht="12.75">
      <c r="B56" s="55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0.71875" style="13" customWidth="1"/>
    <col min="2" max="2" width="28.57421875" style="19" customWidth="1"/>
    <col min="3" max="3" width="10.140625" style="13" customWidth="1"/>
    <col min="4" max="4" width="10.7109375" style="13" customWidth="1"/>
    <col min="5" max="5" width="11.140625" style="13" customWidth="1"/>
    <col min="6" max="6" width="10.8515625" style="13" customWidth="1"/>
    <col min="7" max="7" width="10.00390625" style="13" customWidth="1"/>
    <col min="8" max="8" width="10.57421875" style="13" customWidth="1"/>
    <col min="9" max="9" width="12.28125" style="13" customWidth="1"/>
    <col min="10" max="10" width="13.421875" style="13" customWidth="1"/>
    <col min="11" max="11" width="10.8515625" style="13" customWidth="1"/>
    <col min="12" max="12" width="10.57421875" style="13" customWidth="1"/>
    <col min="13" max="13" width="11.28125" style="13" customWidth="1"/>
    <col min="14" max="14" width="11.140625" style="13" customWidth="1"/>
    <col min="15" max="15" width="10.140625" style="13" customWidth="1"/>
    <col min="16" max="16" width="11.140625" style="13" customWidth="1"/>
    <col min="17" max="17" width="13.7109375" style="13" customWidth="1"/>
    <col min="18" max="16384" width="11.421875" style="13" customWidth="1"/>
  </cols>
  <sheetData>
    <row r="1" spans="1:18" ht="28.5" customHeight="1">
      <c r="A1" s="9" t="s">
        <v>15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20" t="s">
        <v>16</v>
      </c>
    </row>
    <row r="2" spans="1:18" ht="16.5" customHeight="1">
      <c r="A2" s="14" t="str">
        <f>'[1]BLC-SET.'!A2</f>
        <v>AL  31  DE  OCTUBRE  DE  1998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0" t="s">
        <v>16</v>
      </c>
    </row>
    <row r="3" spans="1:18" ht="16.5" customHeight="1">
      <c r="A3" s="18" t="s">
        <v>17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20" t="s">
        <v>16</v>
      </c>
    </row>
    <row r="4" ht="13.5" thickBot="1">
      <c r="R4" s="20" t="s">
        <v>16</v>
      </c>
    </row>
    <row r="5" spans="1:17" s="19" customFormat="1" ht="30" customHeight="1">
      <c r="A5" s="58"/>
      <c r="B5" s="59"/>
      <c r="C5" s="60" t="s">
        <v>43</v>
      </c>
      <c r="D5" s="61"/>
      <c r="E5" s="60"/>
      <c r="F5" s="62"/>
      <c r="G5" s="61"/>
      <c r="H5" s="60"/>
      <c r="I5" s="62"/>
      <c r="J5" s="61"/>
      <c r="K5" s="60"/>
      <c r="L5" s="62"/>
      <c r="M5" s="62"/>
      <c r="N5" s="62"/>
      <c r="O5" s="63"/>
      <c r="P5" s="63"/>
      <c r="Q5" s="64"/>
    </row>
    <row r="6" spans="1:17" s="53" customFormat="1" ht="15" customHeight="1">
      <c r="A6" s="65"/>
      <c r="B6" s="66"/>
      <c r="C6" s="67" t="s">
        <v>16</v>
      </c>
      <c r="D6" s="68"/>
      <c r="E6" s="69"/>
      <c r="F6" s="69"/>
      <c r="G6" s="68"/>
      <c r="H6" s="68"/>
      <c r="I6" s="69" t="s">
        <v>44</v>
      </c>
      <c r="J6" s="68"/>
      <c r="K6" s="68"/>
      <c r="L6" s="68"/>
      <c r="M6" s="68"/>
      <c r="N6" s="68"/>
      <c r="O6" s="70"/>
      <c r="P6" s="70" t="s">
        <v>16</v>
      </c>
      <c r="Q6" s="71"/>
    </row>
    <row r="7" spans="1:17" s="19" customFormat="1" ht="66" customHeight="1">
      <c r="A7" s="72"/>
      <c r="B7" s="73" t="s">
        <v>22</v>
      </c>
      <c r="C7" s="74" t="s">
        <v>45</v>
      </c>
      <c r="D7" s="74" t="s">
        <v>46</v>
      </c>
      <c r="E7" s="74" t="s">
        <v>47</v>
      </c>
      <c r="F7" s="74" t="s">
        <v>48</v>
      </c>
      <c r="G7" s="74" t="s">
        <v>49</v>
      </c>
      <c r="H7" s="74" t="s">
        <v>50</v>
      </c>
      <c r="I7" s="74" t="s">
        <v>51</v>
      </c>
      <c r="J7" s="74" t="s">
        <v>52</v>
      </c>
      <c r="K7" s="74" t="s">
        <v>53</v>
      </c>
      <c r="L7" s="74" t="s">
        <v>54</v>
      </c>
      <c r="M7" s="74" t="s">
        <v>55</v>
      </c>
      <c r="N7" s="74" t="s">
        <v>56</v>
      </c>
      <c r="O7" s="74" t="s">
        <v>57</v>
      </c>
      <c r="P7" s="74" t="s">
        <v>58</v>
      </c>
      <c r="Q7" s="75" t="s">
        <v>59</v>
      </c>
    </row>
    <row r="8" spans="1:17" ht="12" customHeight="1">
      <c r="A8" s="76"/>
      <c r="B8" s="77"/>
      <c r="C8" s="78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</row>
    <row r="9" spans="1:17" s="53" customFormat="1" ht="24" customHeight="1">
      <c r="A9" s="81"/>
      <c r="B9" s="82" t="s">
        <v>0</v>
      </c>
      <c r="C9" s="83">
        <v>99.69</v>
      </c>
      <c r="D9" s="84">
        <v>15.34</v>
      </c>
      <c r="E9" s="84">
        <v>20.53</v>
      </c>
      <c r="F9" s="84">
        <v>11.39</v>
      </c>
      <c r="G9" s="84">
        <v>18.36</v>
      </c>
      <c r="H9" s="84">
        <v>0</v>
      </c>
      <c r="I9" s="85">
        <v>1205787.8876</v>
      </c>
      <c r="J9" s="86">
        <v>26.69</v>
      </c>
      <c r="K9" s="84">
        <v>144.23</v>
      </c>
      <c r="L9" s="84">
        <v>134.05</v>
      </c>
      <c r="M9" s="84">
        <v>74.36</v>
      </c>
      <c r="N9" s="84">
        <v>25.63</v>
      </c>
      <c r="O9" s="84">
        <v>42.64</v>
      </c>
      <c r="P9" s="84">
        <v>14.36</v>
      </c>
      <c r="Q9" s="87">
        <v>19.31</v>
      </c>
    </row>
    <row r="10" spans="1:17" s="53" customFormat="1" ht="24" customHeight="1">
      <c r="A10" s="81"/>
      <c r="B10" s="82" t="s">
        <v>1</v>
      </c>
      <c r="C10" s="83">
        <v>162.21</v>
      </c>
      <c r="D10" s="84">
        <v>16.81</v>
      </c>
      <c r="E10" s="84">
        <v>18.24</v>
      </c>
      <c r="F10" s="84">
        <v>6.84</v>
      </c>
      <c r="G10" s="84">
        <v>0</v>
      </c>
      <c r="H10" s="84">
        <v>0</v>
      </c>
      <c r="I10" s="85">
        <v>243294.63559999998</v>
      </c>
      <c r="J10" s="86">
        <v>23.53</v>
      </c>
      <c r="K10" s="84">
        <v>193.51</v>
      </c>
      <c r="L10" s="84">
        <v>176.94</v>
      </c>
      <c r="M10" s="84">
        <v>91.67</v>
      </c>
      <c r="N10" s="84">
        <v>8.32</v>
      </c>
      <c r="O10" s="84">
        <v>12.89</v>
      </c>
      <c r="P10" s="84">
        <v>20.34</v>
      </c>
      <c r="Q10" s="87">
        <v>22.19</v>
      </c>
    </row>
    <row r="11" spans="1:17" s="53" customFormat="1" ht="24" customHeight="1">
      <c r="A11" s="81"/>
      <c r="B11" s="82" t="s">
        <v>2</v>
      </c>
      <c r="C11" s="83">
        <v>131.18</v>
      </c>
      <c r="D11" s="84">
        <v>17.28</v>
      </c>
      <c r="E11" s="84">
        <v>26.02</v>
      </c>
      <c r="F11" s="84">
        <v>14.27</v>
      </c>
      <c r="G11" s="84">
        <v>0</v>
      </c>
      <c r="H11" s="84">
        <v>0</v>
      </c>
      <c r="I11" s="85">
        <v>494583.2654</v>
      </c>
      <c r="J11" s="86">
        <v>31.54</v>
      </c>
      <c r="K11" s="84">
        <v>86.11</v>
      </c>
      <c r="L11" s="84">
        <v>197.56</v>
      </c>
      <c r="M11" s="84">
        <v>66.39</v>
      </c>
      <c r="N11" s="84">
        <v>33.6</v>
      </c>
      <c r="O11" s="84">
        <v>26.63</v>
      </c>
      <c r="P11" s="84">
        <v>17.6</v>
      </c>
      <c r="Q11" s="87">
        <v>26.5</v>
      </c>
    </row>
    <row r="12" spans="1:17" s="53" customFormat="1" ht="24" customHeight="1">
      <c r="A12" s="81"/>
      <c r="B12" s="82" t="s">
        <v>3</v>
      </c>
      <c r="C12" s="83">
        <v>236.57</v>
      </c>
      <c r="D12" s="84">
        <v>17.09</v>
      </c>
      <c r="E12" s="84">
        <v>20.54</v>
      </c>
      <c r="F12" s="84">
        <v>13.35</v>
      </c>
      <c r="G12" s="84">
        <v>0</v>
      </c>
      <c r="H12" s="84">
        <v>0</v>
      </c>
      <c r="I12" s="85">
        <v>582515.0160000001</v>
      </c>
      <c r="J12" s="86">
        <v>30.4</v>
      </c>
      <c r="K12" s="84">
        <v>82.91</v>
      </c>
      <c r="L12" s="84">
        <v>284.87</v>
      </c>
      <c r="M12" s="84">
        <v>83.04</v>
      </c>
      <c r="N12" s="84">
        <v>16.95</v>
      </c>
      <c r="O12" s="84">
        <v>22.23</v>
      </c>
      <c r="P12" s="84">
        <v>4.3</v>
      </c>
      <c r="Q12" s="87">
        <v>5.17</v>
      </c>
    </row>
    <row r="13" spans="1:17" s="53" customFormat="1" ht="24" customHeight="1">
      <c r="A13" s="81"/>
      <c r="B13" s="82" t="s">
        <v>4</v>
      </c>
      <c r="C13" s="83">
        <v>12.12</v>
      </c>
      <c r="D13" s="84">
        <v>170.25</v>
      </c>
      <c r="E13" s="84">
        <v>182.01</v>
      </c>
      <c r="F13" s="84">
        <v>0.03</v>
      </c>
      <c r="G13" s="84">
        <v>0</v>
      </c>
      <c r="H13" s="84">
        <v>0</v>
      </c>
      <c r="I13" s="85">
        <v>17527.7203</v>
      </c>
      <c r="J13" s="86">
        <v>170.29</v>
      </c>
      <c r="K13" s="84">
        <v>85.37</v>
      </c>
      <c r="L13" s="84">
        <v>12.96</v>
      </c>
      <c r="M13" s="84">
        <v>93.53</v>
      </c>
      <c r="N13" s="84">
        <v>6.46</v>
      </c>
      <c r="O13" s="84">
        <v>0.03</v>
      </c>
      <c r="P13" s="84">
        <v>30.19</v>
      </c>
      <c r="Q13" s="87">
        <v>32.27</v>
      </c>
    </row>
    <row r="14" spans="1:17" s="53" customFormat="1" ht="24" customHeight="1">
      <c r="A14" s="81"/>
      <c r="B14" s="82" t="s">
        <v>5</v>
      </c>
      <c r="C14" s="83">
        <v>46.89</v>
      </c>
      <c r="D14" s="84">
        <v>25.16</v>
      </c>
      <c r="E14" s="84">
        <v>34.81</v>
      </c>
      <c r="F14" s="84">
        <v>14.49</v>
      </c>
      <c r="G14" s="84">
        <v>11.79</v>
      </c>
      <c r="H14" s="84">
        <v>0</v>
      </c>
      <c r="I14" s="85">
        <v>496272.8905</v>
      </c>
      <c r="J14" s="86">
        <v>39.55</v>
      </c>
      <c r="K14" s="84">
        <v>108.47</v>
      </c>
      <c r="L14" s="84">
        <v>65.14</v>
      </c>
      <c r="M14" s="84">
        <v>71.98</v>
      </c>
      <c r="N14" s="84">
        <v>28.01</v>
      </c>
      <c r="O14" s="84">
        <v>28.22</v>
      </c>
      <c r="P14" s="84">
        <v>11.48</v>
      </c>
      <c r="Q14" s="87">
        <v>15.95</v>
      </c>
    </row>
    <row r="15" spans="1:17" s="53" customFormat="1" ht="24" customHeight="1">
      <c r="A15" s="81"/>
      <c r="B15" s="82" t="s">
        <v>6</v>
      </c>
      <c r="C15" s="83">
        <v>249.13</v>
      </c>
      <c r="D15" s="84">
        <v>20.73</v>
      </c>
      <c r="E15" s="84">
        <v>27.27</v>
      </c>
      <c r="F15" s="84">
        <v>14.38</v>
      </c>
      <c r="G15" s="84">
        <v>21.86</v>
      </c>
      <c r="H15" s="84">
        <v>0</v>
      </c>
      <c r="I15" s="85">
        <v>478182.1768</v>
      </c>
      <c r="J15" s="86">
        <v>35.06</v>
      </c>
      <c r="K15" s="84">
        <v>120.62</v>
      </c>
      <c r="L15" s="84">
        <v>329.07</v>
      </c>
      <c r="M15" s="84">
        <v>75.7</v>
      </c>
      <c r="N15" s="84">
        <v>24.29</v>
      </c>
      <c r="O15" s="84">
        <v>32.03</v>
      </c>
      <c r="P15" s="84">
        <v>6.67</v>
      </c>
      <c r="Q15" s="87">
        <v>8.81</v>
      </c>
    </row>
    <row r="16" spans="1:17" s="53" customFormat="1" ht="24" customHeight="1">
      <c r="A16" s="81"/>
      <c r="B16" s="82" t="s">
        <v>7</v>
      </c>
      <c r="C16" s="83">
        <v>93.48</v>
      </c>
      <c r="D16" s="84">
        <v>82.82</v>
      </c>
      <c r="E16" s="84">
        <v>82.82</v>
      </c>
      <c r="F16" s="84">
        <v>0</v>
      </c>
      <c r="G16" s="84">
        <v>0</v>
      </c>
      <c r="H16" s="84">
        <v>0</v>
      </c>
      <c r="I16" s="85">
        <v>56671.25690000001</v>
      </c>
      <c r="J16" s="86">
        <v>82.82</v>
      </c>
      <c r="K16" s="84">
        <v>61.34</v>
      </c>
      <c r="L16" s="84">
        <v>93.48</v>
      </c>
      <c r="M16" s="84">
        <v>100</v>
      </c>
      <c r="N16" s="84">
        <v>0</v>
      </c>
      <c r="O16" s="84">
        <v>11.23</v>
      </c>
      <c r="P16" s="84">
        <v>64</v>
      </c>
      <c r="Q16" s="87">
        <v>64</v>
      </c>
    </row>
    <row r="17" spans="1:17" s="53" customFormat="1" ht="24" customHeight="1">
      <c r="A17" s="81"/>
      <c r="B17" s="82" t="s">
        <v>8</v>
      </c>
      <c r="C17" s="83">
        <v>129.93</v>
      </c>
      <c r="D17" s="84">
        <v>25.94</v>
      </c>
      <c r="E17" s="84">
        <v>33.26</v>
      </c>
      <c r="F17" s="84">
        <v>13.19</v>
      </c>
      <c r="G17" s="84">
        <v>0</v>
      </c>
      <c r="H17" s="84">
        <v>0</v>
      </c>
      <c r="I17" s="85">
        <v>555306.2012</v>
      </c>
      <c r="J17" s="86">
        <v>39.12</v>
      </c>
      <c r="K17" s="84">
        <v>119.26</v>
      </c>
      <c r="L17" s="84">
        <v>166.63</v>
      </c>
      <c r="M17" s="84">
        <v>77.97</v>
      </c>
      <c r="N17" s="84">
        <v>22.02</v>
      </c>
      <c r="O17" s="84">
        <v>74.6</v>
      </c>
      <c r="P17" s="84">
        <v>24.27</v>
      </c>
      <c r="Q17" s="87">
        <v>31.12</v>
      </c>
    </row>
    <row r="18" spans="1:17" s="53" customFormat="1" ht="24" customHeight="1">
      <c r="A18" s="81"/>
      <c r="B18" s="82" t="s">
        <v>9</v>
      </c>
      <c r="C18" s="83">
        <v>41.59</v>
      </c>
      <c r="D18" s="84">
        <v>19.99</v>
      </c>
      <c r="E18" s="84">
        <v>50.69</v>
      </c>
      <c r="F18" s="84">
        <v>3.26</v>
      </c>
      <c r="G18" s="84">
        <v>-5.29</v>
      </c>
      <c r="H18" s="84">
        <v>0</v>
      </c>
      <c r="I18" s="85">
        <v>570883.8826</v>
      </c>
      <c r="J18" s="86">
        <v>23.35</v>
      </c>
      <c r="K18" s="84">
        <v>80.81</v>
      </c>
      <c r="L18" s="84">
        <v>105.11</v>
      </c>
      <c r="M18" s="84">
        <v>39.57</v>
      </c>
      <c r="N18" s="84">
        <v>60.42</v>
      </c>
      <c r="O18" s="84">
        <v>89.37</v>
      </c>
      <c r="P18" s="84">
        <v>3.56</v>
      </c>
      <c r="Q18" s="87">
        <v>9.01</v>
      </c>
    </row>
    <row r="19" spans="1:17" s="53" customFormat="1" ht="24" customHeight="1">
      <c r="A19" s="81"/>
      <c r="B19" s="82" t="s">
        <v>10</v>
      </c>
      <c r="C19" s="83">
        <v>171.53</v>
      </c>
      <c r="D19" s="84">
        <v>16.68</v>
      </c>
      <c r="E19" s="84">
        <v>21.71</v>
      </c>
      <c r="F19" s="84">
        <v>10.6</v>
      </c>
      <c r="G19" s="84">
        <v>9.2</v>
      </c>
      <c r="H19" s="84">
        <v>0</v>
      </c>
      <c r="I19" s="85">
        <v>567022.4383</v>
      </c>
      <c r="J19" s="86">
        <v>27.25</v>
      </c>
      <c r="K19" s="84">
        <v>127.92</v>
      </c>
      <c r="L19" s="84">
        <v>223.63</v>
      </c>
      <c r="M19" s="84">
        <v>76.7</v>
      </c>
      <c r="N19" s="84">
        <v>23.29</v>
      </c>
      <c r="O19" s="84">
        <v>16.35</v>
      </c>
      <c r="P19" s="84">
        <v>14.99</v>
      </c>
      <c r="Q19" s="87">
        <v>19.54</v>
      </c>
    </row>
    <row r="20" spans="1:17" s="53" customFormat="1" ht="24" customHeight="1">
      <c r="A20" s="81"/>
      <c r="B20" s="82" t="s">
        <v>11</v>
      </c>
      <c r="C20" s="83">
        <v>93.97</v>
      </c>
      <c r="D20" s="84">
        <v>7.61</v>
      </c>
      <c r="E20" s="84">
        <v>14.39</v>
      </c>
      <c r="F20" s="84">
        <v>0</v>
      </c>
      <c r="G20" s="84">
        <v>0</v>
      </c>
      <c r="H20" s="84">
        <v>0</v>
      </c>
      <c r="I20" s="85">
        <v>2285597.7</v>
      </c>
      <c r="J20" s="86">
        <v>7.61</v>
      </c>
      <c r="K20" s="84">
        <v>103.16</v>
      </c>
      <c r="L20" s="84">
        <v>177.73</v>
      </c>
      <c r="M20" s="84">
        <v>52.87</v>
      </c>
      <c r="N20" s="84">
        <v>47.12</v>
      </c>
      <c r="O20" s="84">
        <v>17.18</v>
      </c>
      <c r="P20" s="84">
        <v>3.13</v>
      </c>
      <c r="Q20" s="87">
        <v>5.93</v>
      </c>
    </row>
    <row r="21" spans="1:17" s="53" customFormat="1" ht="24" customHeight="1">
      <c r="A21" s="81"/>
      <c r="B21" s="82" t="s">
        <v>12</v>
      </c>
      <c r="C21" s="83">
        <v>8.04</v>
      </c>
      <c r="D21" s="84">
        <v>69.67</v>
      </c>
      <c r="E21" s="84">
        <v>183.31</v>
      </c>
      <c r="F21" s="84">
        <v>0.46</v>
      </c>
      <c r="G21" s="84">
        <v>0</v>
      </c>
      <c r="H21" s="84">
        <v>0</v>
      </c>
      <c r="I21" s="85">
        <v>144706.4177</v>
      </c>
      <c r="J21" s="86">
        <v>70.14</v>
      </c>
      <c r="K21" s="84">
        <v>183.59</v>
      </c>
      <c r="L21" s="84">
        <v>21.17</v>
      </c>
      <c r="M21" s="84">
        <v>38</v>
      </c>
      <c r="N21" s="84">
        <v>61.99</v>
      </c>
      <c r="O21" s="84">
        <v>8.46</v>
      </c>
      <c r="P21" s="84">
        <v>47.05</v>
      </c>
      <c r="Q21" s="87">
        <v>123.8</v>
      </c>
    </row>
    <row r="22" spans="1:17" s="53" customFormat="1" ht="24" customHeight="1">
      <c r="A22" s="81"/>
      <c r="B22" s="82" t="s">
        <v>13</v>
      </c>
      <c r="C22" s="83">
        <v>122.74</v>
      </c>
      <c r="D22" s="84">
        <v>21.25</v>
      </c>
      <c r="E22" s="84">
        <v>30.62</v>
      </c>
      <c r="F22" s="84">
        <v>14.86</v>
      </c>
      <c r="G22" s="84">
        <v>9.84</v>
      </c>
      <c r="H22" s="84">
        <v>0</v>
      </c>
      <c r="I22" s="85">
        <v>332262.2499</v>
      </c>
      <c r="J22" s="86">
        <v>36.08</v>
      </c>
      <c r="K22" s="84">
        <v>104.06</v>
      </c>
      <c r="L22" s="84">
        <v>177.04</v>
      </c>
      <c r="M22" s="84">
        <v>69.32</v>
      </c>
      <c r="N22" s="84">
        <v>30.67</v>
      </c>
      <c r="O22" s="84">
        <v>20.73</v>
      </c>
      <c r="P22" s="84">
        <v>13.73</v>
      </c>
      <c r="Q22" s="87">
        <v>19.81</v>
      </c>
    </row>
    <row r="23" spans="1:17" s="53" customFormat="1" ht="24" customHeight="1">
      <c r="A23" s="81"/>
      <c r="B23" s="88" t="s">
        <v>14</v>
      </c>
      <c r="C23" s="83">
        <v>177.04</v>
      </c>
      <c r="D23" s="84">
        <v>15.57</v>
      </c>
      <c r="E23" s="84">
        <v>20.12</v>
      </c>
      <c r="F23" s="84">
        <v>5.34</v>
      </c>
      <c r="G23" s="84">
        <v>0</v>
      </c>
      <c r="H23" s="84">
        <v>0</v>
      </c>
      <c r="I23" s="85">
        <v>684287.2324</v>
      </c>
      <c r="J23" s="86">
        <v>20.91</v>
      </c>
      <c r="K23" s="84">
        <v>173.6</v>
      </c>
      <c r="L23" s="84">
        <v>228.89</v>
      </c>
      <c r="M23" s="84">
        <v>77.34</v>
      </c>
      <c r="N23" s="84">
        <v>22.65</v>
      </c>
      <c r="O23" s="84">
        <v>14.71</v>
      </c>
      <c r="P23" s="84">
        <v>7.68</v>
      </c>
      <c r="Q23" s="87">
        <v>9.94</v>
      </c>
    </row>
    <row r="24" spans="1:17" s="96" customFormat="1" ht="27.75" customHeight="1">
      <c r="A24" s="89"/>
      <c r="B24" s="90" t="s">
        <v>40</v>
      </c>
      <c r="C24" s="91">
        <v>120.16</v>
      </c>
      <c r="D24" s="92">
        <v>18.1</v>
      </c>
      <c r="E24" s="92">
        <v>24.37</v>
      </c>
      <c r="F24" s="92">
        <v>10.57</v>
      </c>
      <c r="G24" s="92">
        <v>14.69</v>
      </c>
      <c r="H24" s="92">
        <v>0</v>
      </c>
      <c r="I24" s="93">
        <v>541695.9338</v>
      </c>
      <c r="J24" s="94">
        <v>28.64</v>
      </c>
      <c r="K24" s="92">
        <v>120</v>
      </c>
      <c r="L24" s="92">
        <v>162.16</v>
      </c>
      <c r="M24" s="92">
        <v>74.09</v>
      </c>
      <c r="N24" s="92">
        <v>25.9</v>
      </c>
      <c r="O24" s="92">
        <v>31.47</v>
      </c>
      <c r="P24" s="92">
        <v>12.37</v>
      </c>
      <c r="Q24" s="95">
        <v>16.7</v>
      </c>
    </row>
    <row r="25" spans="1:17" ht="12" customHeight="1" thickBot="1">
      <c r="A25" s="97"/>
      <c r="B25" s="98"/>
      <c r="C25" s="99"/>
      <c r="D25" s="100"/>
      <c r="E25" s="100"/>
      <c r="F25" s="100"/>
      <c r="G25" s="100"/>
      <c r="H25" s="100"/>
      <c r="I25" s="100"/>
      <c r="J25" s="101"/>
      <c r="K25" s="100"/>
      <c r="L25" s="100"/>
      <c r="M25" s="100"/>
      <c r="N25" s="100"/>
      <c r="O25" s="100"/>
      <c r="P25" s="100"/>
      <c r="Q25" s="102"/>
    </row>
    <row r="27" ht="12.75">
      <c r="C27" s="13" t="s">
        <v>42</v>
      </c>
    </row>
    <row r="28" ht="13.5">
      <c r="J28" s="103"/>
    </row>
    <row r="29" ht="13.5">
      <c r="J29" s="103"/>
    </row>
    <row r="30" ht="13.5">
      <c r="J30" s="103"/>
    </row>
    <row r="31" ht="13.5">
      <c r="J31" s="103"/>
    </row>
    <row r="32" ht="13.5">
      <c r="J32" s="103"/>
    </row>
    <row r="33" ht="13.5">
      <c r="J33" s="103"/>
    </row>
    <row r="34" ht="13.5">
      <c r="J34" s="103"/>
    </row>
    <row r="35" ht="13.5">
      <c r="J35" s="103"/>
    </row>
    <row r="36" ht="13.5">
      <c r="J36" s="103"/>
    </row>
    <row r="37" ht="13.5">
      <c r="J37" s="103"/>
    </row>
    <row r="38" ht="13.5">
      <c r="J38" s="103"/>
    </row>
    <row r="39" ht="13.5">
      <c r="J39" s="103"/>
    </row>
    <row r="40" ht="13.5">
      <c r="J40" s="103"/>
    </row>
    <row r="41" ht="13.5">
      <c r="J41" s="103"/>
    </row>
    <row r="42" ht="13.5">
      <c r="J42" s="103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Berrospi</dc:creator>
  <cp:keywords/>
  <dc:description/>
  <cp:lastModifiedBy>Ricardo Berrospi</cp:lastModifiedBy>
  <dcterms:created xsi:type="dcterms:W3CDTF">1998-12-04T14:10:12Z</dcterms:created>
  <cp:category/>
  <cp:version/>
  <cp:contentType/>
  <cp:contentStatus/>
</cp:coreProperties>
</file>