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<sst xmlns="http://schemas.openxmlformats.org/spreadsheetml/2006/main" count="77" uniqueCount="34">
  <si>
    <t>EMPRESAS  DE  ARRENDAMIENTO   FINANCIERO</t>
  </si>
  <si>
    <t>ENTIDADES</t>
  </si>
  <si>
    <t xml:space="preserve">  SOGEWIESE LEASING</t>
  </si>
  <si>
    <t xml:space="preserve">  LIMA LEASING</t>
  </si>
  <si>
    <t xml:space="preserve">  LATINO LEASING</t>
  </si>
  <si>
    <t xml:space="preserve">  CITILEASING</t>
  </si>
  <si>
    <t xml:space="preserve">  AMERICA LEASING</t>
  </si>
  <si>
    <t xml:space="preserve">  SANTANDER LEASING</t>
  </si>
  <si>
    <t xml:space="preserve">  SUR LEASING</t>
  </si>
  <si>
    <t>CREDITO LEASING (*)</t>
  </si>
  <si>
    <t>NUEVO MUNDO LEASING</t>
  </si>
  <si>
    <t>LEASING TOTAL</t>
  </si>
  <si>
    <t>NUMERO DE PERSONAL</t>
  </si>
  <si>
    <t>AL 30 DE SETIEMBRE DE 1998</t>
  </si>
  <si>
    <t>NUMERO  DE  PERSONAL</t>
  </si>
  <si>
    <t>1  9  9  6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</si>
  <si>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</si>
  <si>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</si>
  <si>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</si>
  <si>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</si>
  <si>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</si>
  <si>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</si>
  <si>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</si>
  <si>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</si>
  <si>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</si>
  <si>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</si>
  <si>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</si>
  <si>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</si>
  <si>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 xml:space="preserve"> </t>
  </si>
  <si>
    <t>(**)</t>
  </si>
  <si>
    <t xml:space="preserve">  VOLVO LEASING</t>
  </si>
  <si>
    <t>T O T A L     :</t>
  </si>
  <si>
    <t>(*) El personal figura en la planilla del Banco de Crédito</t>
  </si>
  <si>
    <t>(**)  Sin Información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</si>
</sst>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Courie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164" fontId="4" fillId="0" borderId="7" xfId="0" applyNumberFormat="1" applyFont="1" applyFill="1" applyBorder="1" applyAlignment="1" applyProtection="1">
      <alignment horizontal="center"/>
      <protection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0" xfId="0" applyFont="1" applyAlignment="1">
      <alignment/>
    </xf>
    <xf numFmtId="164" fontId="4" fillId="0" borderId="13" xfId="0" applyNumberFormat="1" applyFont="1" applyFill="1" applyBorder="1" applyAlignment="1" applyProtection="1" quotePrefix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1" xfId="0" applyFont="1" applyBorder="1" applyAlignment="1">
      <alignment horizontal="left"/>
    </xf>
    <xf numFmtId="164" fontId="4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164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 quotePrefix="1">
      <alignment horizontal="left"/>
    </xf>
    <xf numFmtId="0" fontId="8" fillId="0" borderId="2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2.8515625" style="0" customWidth="1"/>
    <col min="2" max="3" width="11.7109375" style="0" customWidth="1"/>
    <col min="4" max="5" width="0" style="0" hidden="1" customWidth="1"/>
    <col min="7" max="7" width="0" style="0" hidden="1" customWidth="1"/>
    <col min="8" max="8" width="10.00390625" style="0" hidden="1" customWidth="1"/>
    <col min="9" max="9" width="9.421875" style="0" customWidth="1"/>
    <col min="10" max="10" width="9.421875" style="0" hidden="1" customWidth="1"/>
    <col min="11" max="11" width="10.140625" style="0" hidden="1" customWidth="1"/>
    <col min="13" max="14" width="0" style="0" hidden="1" customWidth="1"/>
  </cols>
  <sheetData>
    <row r="2" spans="3:11" ht="12.75">
      <c r="C2" s="14"/>
      <c r="D2" s="15"/>
      <c r="E2" s="15"/>
      <c r="K2" s="15"/>
    </row>
    <row r="3" spans="1:32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">
      <c r="A4" s="3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>
      <c r="A5" s="4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ht="13.5" thickBot="1"/>
    <row r="7" spans="1:32" s="22" customFormat="1" ht="18" customHeight="1" thickBot="1">
      <c r="A7" s="16"/>
      <c r="B7" s="17" t="s">
        <v>14</v>
      </c>
      <c r="C7" s="18"/>
      <c r="D7" s="19"/>
      <c r="E7" s="19"/>
      <c r="F7" s="20"/>
      <c r="G7" s="20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s="22" customFormat="1" ht="18" customHeight="1">
      <c r="A8" s="23" t="s">
        <v>1</v>
      </c>
      <c r="B8" s="24">
        <v>1994</v>
      </c>
      <c r="C8" s="25">
        <v>1995</v>
      </c>
      <c r="D8" s="26" t="s">
        <v>15</v>
      </c>
      <c r="E8" s="27"/>
      <c r="F8" s="17"/>
      <c r="G8" s="20"/>
      <c r="H8" s="20"/>
      <c r="I8" s="28">
        <v>1996</v>
      </c>
      <c r="J8" s="21"/>
      <c r="K8" s="21"/>
      <c r="L8" s="20"/>
      <c r="M8" s="21"/>
      <c r="N8" s="21"/>
      <c r="O8" s="21"/>
      <c r="P8" s="21">
        <v>1997</v>
      </c>
      <c r="Q8" s="21"/>
      <c r="R8" s="21"/>
      <c r="S8" s="21"/>
      <c r="T8" s="21"/>
      <c r="U8" s="21"/>
      <c r="V8" s="21"/>
      <c r="W8" s="21"/>
      <c r="X8" s="20">
        <v>1998</v>
      </c>
      <c r="Y8" s="21"/>
      <c r="Z8" s="21"/>
      <c r="AA8" s="21"/>
      <c r="AB8" s="21"/>
      <c r="AC8" s="21"/>
      <c r="AD8" s="21"/>
      <c r="AE8" s="21"/>
      <c r="AF8" s="21"/>
    </row>
    <row r="9" spans="1:32" ht="15" customHeight="1">
      <c r="A9" s="29"/>
      <c r="B9" s="30" t="s">
        <v>16</v>
      </c>
      <c r="C9" s="31" t="s">
        <v>16</v>
      </c>
      <c r="D9" s="32" t="s">
        <v>17</v>
      </c>
      <c r="E9" s="32" t="s">
        <v>18</v>
      </c>
      <c r="F9" s="32" t="s">
        <v>19</v>
      </c>
      <c r="G9" s="32" t="s">
        <v>20</v>
      </c>
      <c r="H9" s="32" t="s">
        <v>21</v>
      </c>
      <c r="I9" s="9" t="s">
        <v>22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27</v>
      </c>
      <c r="O9" s="10" t="s">
        <v>16</v>
      </c>
      <c r="P9" s="10" t="s">
        <v>19</v>
      </c>
      <c r="Q9" s="10" t="s">
        <v>22</v>
      </c>
      <c r="R9" s="10" t="s">
        <v>23</v>
      </c>
      <c r="S9" s="10" t="s">
        <v>24</v>
      </c>
      <c r="T9" s="10" t="s">
        <v>25</v>
      </c>
      <c r="U9" s="10" t="s">
        <v>26</v>
      </c>
      <c r="V9" s="10" t="s">
        <v>27</v>
      </c>
      <c r="W9" s="10" t="s">
        <v>16</v>
      </c>
      <c r="X9" s="10" t="s">
        <v>17</v>
      </c>
      <c r="Y9" s="10" t="s">
        <v>18</v>
      </c>
      <c r="Z9" s="10" t="s">
        <v>19</v>
      </c>
      <c r="AA9" s="10" t="s">
        <v>20</v>
      </c>
      <c r="AB9" s="10" t="s">
        <v>21</v>
      </c>
      <c r="AC9" s="10" t="s">
        <v>22</v>
      </c>
      <c r="AD9" s="10" t="s">
        <v>23</v>
      </c>
      <c r="AE9" s="10" t="s">
        <v>24</v>
      </c>
      <c r="AF9" s="10" t="s">
        <v>25</v>
      </c>
    </row>
    <row r="10" spans="1:32" ht="13.5" thickBot="1">
      <c r="A10" s="33"/>
      <c r="B10" s="34"/>
      <c r="C10" s="6"/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>
      <c r="A11" s="7"/>
      <c r="B11" s="35"/>
      <c r="C11" s="36"/>
      <c r="D11" s="8"/>
      <c r="E11" s="8"/>
      <c r="I11" s="12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6.5">
      <c r="A12" s="7" t="s">
        <v>2</v>
      </c>
      <c r="B12" s="30">
        <v>21</v>
      </c>
      <c r="C12" s="37">
        <v>23</v>
      </c>
      <c r="D12" s="9">
        <v>23</v>
      </c>
      <c r="E12" s="9">
        <v>23</v>
      </c>
      <c r="F12" s="11">
        <v>23</v>
      </c>
      <c r="G12" s="11">
        <v>22</v>
      </c>
      <c r="H12" s="11">
        <v>22</v>
      </c>
      <c r="I12" s="38">
        <v>23</v>
      </c>
      <c r="J12" s="39">
        <v>23</v>
      </c>
      <c r="K12" s="39">
        <v>23</v>
      </c>
      <c r="L12" s="39">
        <v>23</v>
      </c>
      <c r="M12" s="39">
        <v>23</v>
      </c>
      <c r="N12" s="39">
        <v>24</v>
      </c>
      <c r="O12" s="39">
        <v>24</v>
      </c>
      <c r="P12" s="39">
        <v>24</v>
      </c>
      <c r="Q12" s="39">
        <v>23</v>
      </c>
      <c r="R12" s="39">
        <v>23</v>
      </c>
      <c r="S12" s="39">
        <v>26</v>
      </c>
      <c r="T12" s="39">
        <v>26</v>
      </c>
      <c r="U12" s="39">
        <v>26</v>
      </c>
      <c r="V12" s="39">
        <v>26</v>
      </c>
      <c r="W12" s="39">
        <v>26</v>
      </c>
      <c r="X12" s="39">
        <v>26</v>
      </c>
      <c r="Y12" s="39">
        <v>29</v>
      </c>
      <c r="Z12" s="39">
        <v>29</v>
      </c>
      <c r="AA12" s="39">
        <v>28</v>
      </c>
      <c r="AB12" s="39">
        <v>28</v>
      </c>
      <c r="AC12" s="39">
        <v>30</v>
      </c>
      <c r="AD12" s="39">
        <v>30</v>
      </c>
      <c r="AE12" s="39">
        <v>31</v>
      </c>
      <c r="AF12" s="39">
        <v>31</v>
      </c>
    </row>
    <row r="13" spans="1:32" ht="16.5">
      <c r="A13" s="7"/>
      <c r="B13" s="30"/>
      <c r="C13" s="37"/>
      <c r="D13" s="9"/>
      <c r="E13" s="9"/>
      <c r="F13" s="11"/>
      <c r="G13" s="11"/>
      <c r="H13" s="11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ht="16.5">
      <c r="A14" s="7" t="s">
        <v>3</v>
      </c>
      <c r="B14" s="30">
        <v>14</v>
      </c>
      <c r="C14" s="37">
        <v>15</v>
      </c>
      <c r="D14" s="9">
        <v>14</v>
      </c>
      <c r="E14" s="9">
        <v>14</v>
      </c>
      <c r="F14" s="11">
        <v>15</v>
      </c>
      <c r="G14" s="11">
        <v>15</v>
      </c>
      <c r="H14" s="11">
        <v>14</v>
      </c>
      <c r="I14" s="38">
        <v>14</v>
      </c>
      <c r="J14" s="39">
        <v>13</v>
      </c>
      <c r="K14" s="39">
        <v>12</v>
      </c>
      <c r="L14" s="39">
        <v>14</v>
      </c>
      <c r="M14" s="39">
        <v>16</v>
      </c>
      <c r="N14" s="39">
        <v>17</v>
      </c>
      <c r="O14" s="39">
        <v>17</v>
      </c>
      <c r="P14" s="39">
        <v>16</v>
      </c>
      <c r="Q14" s="39">
        <v>14</v>
      </c>
      <c r="R14" s="39">
        <v>14</v>
      </c>
      <c r="S14" s="39">
        <v>13</v>
      </c>
      <c r="T14" s="39">
        <v>13</v>
      </c>
      <c r="U14" s="39">
        <v>13</v>
      </c>
      <c r="V14" s="39">
        <v>16</v>
      </c>
      <c r="W14" s="39">
        <v>16</v>
      </c>
      <c r="X14" s="39">
        <v>16</v>
      </c>
      <c r="Y14" s="39">
        <v>17</v>
      </c>
      <c r="Z14" s="39">
        <v>17</v>
      </c>
      <c r="AA14" s="39">
        <v>17</v>
      </c>
      <c r="AB14" s="39">
        <v>17</v>
      </c>
      <c r="AC14" s="39">
        <v>15</v>
      </c>
      <c r="AD14" s="39">
        <v>16</v>
      </c>
      <c r="AE14" s="39">
        <v>17</v>
      </c>
      <c r="AF14" s="39">
        <v>18</v>
      </c>
    </row>
    <row r="15" spans="1:32" ht="16.5">
      <c r="A15" s="7"/>
      <c r="B15" s="30"/>
      <c r="C15" s="37"/>
      <c r="D15" s="9"/>
      <c r="E15" s="9"/>
      <c r="F15" s="11"/>
      <c r="G15" s="11"/>
      <c r="H15" s="11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16.5">
      <c r="A16" s="7" t="s">
        <v>4</v>
      </c>
      <c r="B16" s="30">
        <v>11</v>
      </c>
      <c r="C16" s="37">
        <v>18</v>
      </c>
      <c r="D16" s="9">
        <v>18</v>
      </c>
      <c r="E16" s="9">
        <v>20</v>
      </c>
      <c r="F16" s="11">
        <v>21</v>
      </c>
      <c r="G16" s="11">
        <v>21</v>
      </c>
      <c r="H16" s="11">
        <v>22</v>
      </c>
      <c r="I16" s="38">
        <v>22</v>
      </c>
      <c r="J16" s="39">
        <v>21</v>
      </c>
      <c r="K16" s="39">
        <v>22</v>
      </c>
      <c r="L16" s="39">
        <v>22</v>
      </c>
      <c r="M16" s="39">
        <v>23</v>
      </c>
      <c r="N16" s="39">
        <v>22</v>
      </c>
      <c r="O16" s="39">
        <v>22</v>
      </c>
      <c r="P16" s="39">
        <v>22</v>
      </c>
      <c r="Q16" s="39">
        <v>22</v>
      </c>
      <c r="R16" s="39">
        <v>23</v>
      </c>
      <c r="S16" s="39">
        <v>23</v>
      </c>
      <c r="T16" s="39">
        <v>23</v>
      </c>
      <c r="U16" s="39">
        <v>24</v>
      </c>
      <c r="V16" s="39">
        <v>24</v>
      </c>
      <c r="W16" s="39">
        <v>24</v>
      </c>
      <c r="X16" s="39">
        <v>24</v>
      </c>
      <c r="Y16" s="39">
        <v>25</v>
      </c>
      <c r="Z16" s="39">
        <v>27</v>
      </c>
      <c r="AA16" s="39">
        <v>27</v>
      </c>
      <c r="AB16" s="39">
        <v>27</v>
      </c>
      <c r="AC16" s="39">
        <v>27</v>
      </c>
      <c r="AD16" s="39">
        <v>27</v>
      </c>
      <c r="AE16" s="39">
        <v>27</v>
      </c>
      <c r="AF16" s="39">
        <v>27</v>
      </c>
    </row>
    <row r="17" spans="1:32" ht="16.5">
      <c r="A17" s="7"/>
      <c r="B17" s="30"/>
      <c r="C17" s="37"/>
      <c r="D17" s="9"/>
      <c r="E17" s="9"/>
      <c r="F17" s="11"/>
      <c r="G17" s="11"/>
      <c r="H17" s="11" t="s">
        <v>28</v>
      </c>
      <c r="I17" s="38" t="s">
        <v>28</v>
      </c>
      <c r="J17" s="39" t="s">
        <v>28</v>
      </c>
      <c r="K17" s="39" t="s">
        <v>28</v>
      </c>
      <c r="L17" s="39" t="s">
        <v>28</v>
      </c>
      <c r="M17" s="39" t="s">
        <v>28</v>
      </c>
      <c r="N17" s="39" t="s">
        <v>28</v>
      </c>
      <c r="O17" s="39" t="s">
        <v>28</v>
      </c>
      <c r="P17" s="39" t="s">
        <v>28</v>
      </c>
      <c r="Q17" s="39" t="s">
        <v>28</v>
      </c>
      <c r="R17" s="39" t="s">
        <v>28</v>
      </c>
      <c r="S17" s="39" t="s">
        <v>28</v>
      </c>
      <c r="T17" s="39" t="s">
        <v>28</v>
      </c>
      <c r="U17" s="39" t="s">
        <v>28</v>
      </c>
      <c r="V17" s="39" t="s">
        <v>28</v>
      </c>
      <c r="W17" s="39" t="s">
        <v>28</v>
      </c>
      <c r="X17" s="39" t="s">
        <v>28</v>
      </c>
      <c r="Y17" s="39" t="s">
        <v>28</v>
      </c>
      <c r="Z17" s="39" t="s">
        <v>28</v>
      </c>
      <c r="AA17" s="39" t="s">
        <v>28</v>
      </c>
      <c r="AB17" s="39" t="s">
        <v>28</v>
      </c>
      <c r="AC17" s="39" t="s">
        <v>28</v>
      </c>
      <c r="AD17" s="39" t="s">
        <v>28</v>
      </c>
      <c r="AE17" s="39" t="s">
        <v>28</v>
      </c>
      <c r="AF17" s="39" t="s">
        <v>28</v>
      </c>
    </row>
    <row r="18" spans="1:32" ht="16.5">
      <c r="A18" s="7" t="s">
        <v>5</v>
      </c>
      <c r="B18" s="30">
        <v>3</v>
      </c>
      <c r="C18" s="37">
        <v>7</v>
      </c>
      <c r="D18" s="9">
        <v>7</v>
      </c>
      <c r="E18" s="9">
        <v>7</v>
      </c>
      <c r="F18" s="11">
        <v>7</v>
      </c>
      <c r="G18" s="11">
        <v>7</v>
      </c>
      <c r="H18" s="11">
        <v>7</v>
      </c>
      <c r="I18" s="38">
        <v>7</v>
      </c>
      <c r="J18" s="39">
        <v>7</v>
      </c>
      <c r="K18" s="39">
        <v>7</v>
      </c>
      <c r="L18" s="39">
        <v>7</v>
      </c>
      <c r="M18" s="39">
        <v>7</v>
      </c>
      <c r="N18" s="39">
        <v>7</v>
      </c>
      <c r="O18" s="39">
        <v>7</v>
      </c>
      <c r="P18" s="39">
        <v>7</v>
      </c>
      <c r="Q18" s="39">
        <v>7</v>
      </c>
      <c r="R18" s="39">
        <v>5</v>
      </c>
      <c r="S18" s="39">
        <v>5</v>
      </c>
      <c r="T18" s="39">
        <v>5</v>
      </c>
      <c r="U18" s="39">
        <v>5</v>
      </c>
      <c r="V18" s="39">
        <v>5</v>
      </c>
      <c r="W18" s="39">
        <v>9</v>
      </c>
      <c r="X18" s="39">
        <v>9</v>
      </c>
      <c r="Y18" s="39">
        <v>9</v>
      </c>
      <c r="Z18" s="39">
        <v>9</v>
      </c>
      <c r="AA18" s="39" t="s">
        <v>29</v>
      </c>
      <c r="AB18" s="39">
        <v>11</v>
      </c>
      <c r="AC18" s="39">
        <v>11</v>
      </c>
      <c r="AD18" s="39">
        <v>11</v>
      </c>
      <c r="AE18" s="39">
        <v>11</v>
      </c>
      <c r="AF18" s="39">
        <v>11</v>
      </c>
    </row>
    <row r="19" spans="1:32" ht="16.5">
      <c r="A19" s="7"/>
      <c r="B19" s="30"/>
      <c r="C19" s="37"/>
      <c r="D19" s="9"/>
      <c r="E19" s="9"/>
      <c r="F19" s="11"/>
      <c r="G19" s="11"/>
      <c r="H19" s="11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ht="16.5">
      <c r="A20" s="7" t="s">
        <v>30</v>
      </c>
      <c r="B20" s="30"/>
      <c r="C20" s="37">
        <v>1</v>
      </c>
      <c r="D20" s="9">
        <v>11</v>
      </c>
      <c r="E20" s="9">
        <v>11</v>
      </c>
      <c r="F20" s="11">
        <v>11</v>
      </c>
      <c r="G20" s="11">
        <v>11</v>
      </c>
      <c r="H20" s="11">
        <v>11</v>
      </c>
      <c r="I20" s="38">
        <v>10</v>
      </c>
      <c r="J20" s="39">
        <v>12</v>
      </c>
      <c r="K20" s="39">
        <v>12</v>
      </c>
      <c r="L20" s="39">
        <v>12</v>
      </c>
      <c r="M20" s="39">
        <v>12</v>
      </c>
      <c r="N20" s="39">
        <v>12</v>
      </c>
      <c r="O20" s="39">
        <v>12</v>
      </c>
      <c r="P20" s="39">
        <v>11</v>
      </c>
      <c r="Q20" s="39">
        <v>10</v>
      </c>
      <c r="R20" s="39">
        <v>10</v>
      </c>
      <c r="S20" s="39">
        <v>10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ht="14.25">
      <c r="A21" s="7"/>
      <c r="B21" s="30"/>
      <c r="C21" s="37"/>
      <c r="D21" s="9"/>
      <c r="E21" s="9"/>
      <c r="F21" s="11"/>
      <c r="G21" s="11"/>
      <c r="H21" s="11"/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 ht="16.5">
      <c r="A22" s="7" t="s">
        <v>6</v>
      </c>
      <c r="B22" s="30"/>
      <c r="C22" s="37">
        <v>8</v>
      </c>
      <c r="D22" s="9">
        <v>10</v>
      </c>
      <c r="E22" s="9">
        <v>11</v>
      </c>
      <c r="F22" s="11">
        <v>12</v>
      </c>
      <c r="G22" s="11">
        <v>13</v>
      </c>
      <c r="H22" s="11">
        <v>13</v>
      </c>
      <c r="I22" s="38">
        <v>15</v>
      </c>
      <c r="J22" s="39">
        <v>16</v>
      </c>
      <c r="K22" s="39">
        <v>17</v>
      </c>
      <c r="L22" s="39">
        <v>17</v>
      </c>
      <c r="M22" s="39">
        <v>20</v>
      </c>
      <c r="N22" s="39">
        <v>21</v>
      </c>
      <c r="O22" s="39">
        <v>21</v>
      </c>
      <c r="P22" s="39">
        <v>18</v>
      </c>
      <c r="Q22" s="39">
        <v>20</v>
      </c>
      <c r="R22" s="39">
        <v>20</v>
      </c>
      <c r="S22" s="39">
        <v>21</v>
      </c>
      <c r="T22" s="39">
        <v>21</v>
      </c>
      <c r="U22" s="39">
        <v>23</v>
      </c>
      <c r="V22" s="39">
        <v>23</v>
      </c>
      <c r="W22" s="39">
        <v>23</v>
      </c>
      <c r="X22" s="39">
        <v>23</v>
      </c>
      <c r="Y22" s="39">
        <v>23</v>
      </c>
      <c r="Z22" s="39">
        <v>23</v>
      </c>
      <c r="AA22" s="39">
        <v>22</v>
      </c>
      <c r="AB22" s="39">
        <v>22</v>
      </c>
      <c r="AC22" s="39">
        <v>21</v>
      </c>
      <c r="AD22" s="39">
        <v>20</v>
      </c>
      <c r="AE22" s="39">
        <v>22</v>
      </c>
      <c r="AF22" s="39">
        <v>27</v>
      </c>
    </row>
    <row r="23" spans="1:32" ht="14.25">
      <c r="A23" s="7"/>
      <c r="B23" s="30"/>
      <c r="C23" s="37"/>
      <c r="D23" s="9"/>
      <c r="E23" s="9"/>
      <c r="F23" s="11"/>
      <c r="G23" s="11"/>
      <c r="H23" s="11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ht="16.5">
      <c r="A24" s="7" t="s">
        <v>7</v>
      </c>
      <c r="B24" s="30"/>
      <c r="C24" s="37"/>
      <c r="D24" s="9">
        <v>1</v>
      </c>
      <c r="E24" s="9">
        <v>12</v>
      </c>
      <c r="F24" s="11">
        <v>12</v>
      </c>
      <c r="G24" s="11">
        <v>12</v>
      </c>
      <c r="H24" s="11">
        <v>11</v>
      </c>
      <c r="I24" s="38">
        <v>12</v>
      </c>
      <c r="J24" s="39">
        <v>12</v>
      </c>
      <c r="K24" s="39">
        <v>12</v>
      </c>
      <c r="L24" s="39">
        <v>13</v>
      </c>
      <c r="M24" s="39">
        <v>14</v>
      </c>
      <c r="N24" s="39">
        <v>16</v>
      </c>
      <c r="O24" s="39">
        <v>16</v>
      </c>
      <c r="P24" s="39">
        <v>19</v>
      </c>
      <c r="Q24" s="39">
        <v>18</v>
      </c>
      <c r="R24" s="39">
        <v>18</v>
      </c>
      <c r="S24" s="39">
        <v>18</v>
      </c>
      <c r="T24" s="39">
        <v>18</v>
      </c>
      <c r="U24" s="39">
        <v>19</v>
      </c>
      <c r="V24" s="39">
        <v>18</v>
      </c>
      <c r="W24" s="39">
        <v>18</v>
      </c>
      <c r="X24" s="39">
        <v>19</v>
      </c>
      <c r="Y24" s="39">
        <v>20</v>
      </c>
      <c r="Z24" s="39">
        <v>19</v>
      </c>
      <c r="AA24" s="39">
        <v>19</v>
      </c>
      <c r="AB24" s="39">
        <v>19</v>
      </c>
      <c r="AC24" s="39">
        <v>19</v>
      </c>
      <c r="AD24" s="39">
        <v>18</v>
      </c>
      <c r="AE24" s="39">
        <v>19</v>
      </c>
      <c r="AF24" s="39">
        <v>19</v>
      </c>
    </row>
    <row r="25" spans="1:32" ht="14.25">
      <c r="A25" s="7"/>
      <c r="B25" s="30"/>
      <c r="C25" s="37"/>
      <c r="D25" s="9"/>
      <c r="E25" s="9"/>
      <c r="F25" s="11"/>
      <c r="G25" s="11"/>
      <c r="H25" s="11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2" ht="16.5">
      <c r="A26" s="7" t="s">
        <v>8</v>
      </c>
      <c r="B26" s="30"/>
      <c r="C26" s="37"/>
      <c r="D26" s="9">
        <v>7</v>
      </c>
      <c r="E26" s="9">
        <v>7</v>
      </c>
      <c r="F26" s="11">
        <v>7</v>
      </c>
      <c r="G26" s="11">
        <v>7</v>
      </c>
      <c r="H26" s="11">
        <v>7</v>
      </c>
      <c r="I26" s="38">
        <v>7</v>
      </c>
      <c r="J26" s="39">
        <v>7</v>
      </c>
      <c r="K26" s="39">
        <v>8</v>
      </c>
      <c r="L26" s="39">
        <v>8</v>
      </c>
      <c r="M26" s="39">
        <v>8</v>
      </c>
      <c r="N26" s="39">
        <v>9</v>
      </c>
      <c r="O26" s="39">
        <v>9</v>
      </c>
      <c r="P26" s="39">
        <v>12</v>
      </c>
      <c r="Q26" s="39">
        <v>15</v>
      </c>
      <c r="R26" s="39">
        <v>17</v>
      </c>
      <c r="S26" s="39">
        <v>16</v>
      </c>
      <c r="T26" s="39">
        <v>16</v>
      </c>
      <c r="U26" s="39">
        <v>18</v>
      </c>
      <c r="V26" s="39">
        <v>18</v>
      </c>
      <c r="W26" s="39">
        <v>16</v>
      </c>
      <c r="X26" s="39">
        <v>16</v>
      </c>
      <c r="Y26" s="39">
        <v>17</v>
      </c>
      <c r="Z26" s="39">
        <v>16</v>
      </c>
      <c r="AA26" s="39">
        <v>18</v>
      </c>
      <c r="AB26" s="39">
        <v>21</v>
      </c>
      <c r="AC26" s="39">
        <v>20</v>
      </c>
      <c r="AD26" s="39">
        <v>21</v>
      </c>
      <c r="AE26" s="39">
        <v>20</v>
      </c>
      <c r="AF26" s="39">
        <v>20</v>
      </c>
    </row>
    <row r="27" spans="1:32" ht="16.5">
      <c r="A27" s="7"/>
      <c r="B27" s="30"/>
      <c r="C27" s="37"/>
      <c r="D27" s="9"/>
      <c r="E27" s="9"/>
      <c r="F27" s="11"/>
      <c r="G27" s="11"/>
      <c r="H27" s="11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14.25">
      <c r="A28" s="7" t="s">
        <v>9</v>
      </c>
      <c r="B28" s="35"/>
      <c r="C28" s="36"/>
      <c r="D28" s="8"/>
      <c r="E28" s="8"/>
      <c r="I28" s="40"/>
      <c r="J28" s="41"/>
      <c r="K28" s="42">
        <v>0</v>
      </c>
      <c r="L28" s="42">
        <v>0</v>
      </c>
      <c r="M28" s="42">
        <v>0</v>
      </c>
      <c r="N28" s="42">
        <v>1</v>
      </c>
      <c r="O28" s="42">
        <v>1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ht="14.25">
      <c r="A29" s="7"/>
      <c r="B29" s="35"/>
      <c r="C29" s="36"/>
      <c r="D29" s="8"/>
      <c r="E29" s="8"/>
      <c r="I29" s="40"/>
      <c r="J29" s="40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s="12" customFormat="1" ht="14.25">
      <c r="A30" s="43" t="s">
        <v>10</v>
      </c>
      <c r="B30" s="35"/>
      <c r="C30" s="36"/>
      <c r="D30" s="8"/>
      <c r="E30" s="8"/>
      <c r="I30" s="40"/>
      <c r="J30" s="40"/>
      <c r="K30" s="42"/>
      <c r="L30" s="42"/>
      <c r="M30" s="42">
        <v>6</v>
      </c>
      <c r="N30" s="42">
        <v>6</v>
      </c>
      <c r="O30" s="42">
        <v>6</v>
      </c>
      <c r="P30" s="42">
        <v>6</v>
      </c>
      <c r="Q30" s="42">
        <v>7</v>
      </c>
      <c r="R30" s="42">
        <v>7</v>
      </c>
      <c r="S30" s="42">
        <v>7</v>
      </c>
      <c r="T30" s="42">
        <v>12</v>
      </c>
      <c r="U30" s="42">
        <v>12</v>
      </c>
      <c r="V30" s="42">
        <v>18</v>
      </c>
      <c r="W30" s="42">
        <v>18</v>
      </c>
      <c r="X30" s="42">
        <v>18</v>
      </c>
      <c r="Y30" s="42">
        <v>18</v>
      </c>
      <c r="Z30" s="42">
        <v>22</v>
      </c>
      <c r="AA30" s="42">
        <v>24</v>
      </c>
      <c r="AB30" s="42">
        <v>23</v>
      </c>
      <c r="AC30" s="42">
        <v>13</v>
      </c>
      <c r="AD30" s="42">
        <v>13</v>
      </c>
      <c r="AE30" s="42">
        <v>13</v>
      </c>
      <c r="AF30" s="42">
        <v>12</v>
      </c>
    </row>
    <row r="31" spans="1:32" ht="14.25">
      <c r="A31" s="7"/>
      <c r="B31" s="35"/>
      <c r="C31" s="36"/>
      <c r="D31" s="8"/>
      <c r="E31" s="8"/>
      <c r="I31" s="40"/>
      <c r="J31" s="40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s="12" customFormat="1" ht="14.25">
      <c r="A32" s="43" t="s">
        <v>11</v>
      </c>
      <c r="B32" s="35"/>
      <c r="C32" s="36"/>
      <c r="D32" s="8"/>
      <c r="E32" s="8"/>
      <c r="I32" s="40"/>
      <c r="J32" s="40"/>
      <c r="K32" s="42"/>
      <c r="L32" s="42"/>
      <c r="M32" s="42">
        <v>6</v>
      </c>
      <c r="N32" s="42">
        <v>6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>
        <v>7</v>
      </c>
      <c r="AC32" s="42">
        <v>9</v>
      </c>
      <c r="AD32" s="42">
        <v>8</v>
      </c>
      <c r="AE32" s="42">
        <v>8</v>
      </c>
      <c r="AF32" s="42">
        <v>8</v>
      </c>
    </row>
    <row r="33" spans="1:32" s="12" customFormat="1" ht="15" thickBot="1">
      <c r="A33" s="43"/>
      <c r="B33" s="35"/>
      <c r="C33" s="36"/>
      <c r="D33" s="8"/>
      <c r="E33" s="8"/>
      <c r="I33" s="40"/>
      <c r="J33" s="40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 ht="14.25">
      <c r="A34" s="44"/>
      <c r="B34" s="45"/>
      <c r="C34" s="46"/>
      <c r="D34" s="47"/>
      <c r="E34" s="47"/>
      <c r="F34" s="48"/>
      <c r="G34" s="48"/>
      <c r="H34" s="48"/>
      <c r="I34" s="49"/>
      <c r="J34" s="49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15">
      <c r="A35" s="51" t="s">
        <v>31</v>
      </c>
      <c r="B35" s="52">
        <f>SUM(B12:B22)</f>
        <v>49</v>
      </c>
      <c r="C35" s="53">
        <f>SUM(C12:C22)</f>
        <v>72</v>
      </c>
      <c r="D35" s="54">
        <f aca="true" t="shared" si="0" ref="D35:L35">SUM(D12:D26)</f>
        <v>91</v>
      </c>
      <c r="E35" s="54">
        <f t="shared" si="0"/>
        <v>105</v>
      </c>
      <c r="F35" s="55">
        <f t="shared" si="0"/>
        <v>108</v>
      </c>
      <c r="G35" s="55">
        <f t="shared" si="0"/>
        <v>108</v>
      </c>
      <c r="H35" s="55">
        <f t="shared" si="0"/>
        <v>107</v>
      </c>
      <c r="I35" s="56">
        <f t="shared" si="0"/>
        <v>110</v>
      </c>
      <c r="J35" s="56">
        <f t="shared" si="0"/>
        <v>111</v>
      </c>
      <c r="K35" s="57">
        <f t="shared" si="0"/>
        <v>113</v>
      </c>
      <c r="L35" s="57">
        <f t="shared" si="0"/>
        <v>116</v>
      </c>
      <c r="M35" s="57">
        <f>SUM(M12:M33)</f>
        <v>135</v>
      </c>
      <c r="N35" s="57">
        <f>SUM(N12:N33)</f>
        <v>141</v>
      </c>
      <c r="O35" s="57">
        <v>135</v>
      </c>
      <c r="P35" s="57">
        <f aca="true" t="shared" si="1" ref="P35:AF35">SUM(P12:P33)</f>
        <v>135</v>
      </c>
      <c r="Q35" s="57">
        <f t="shared" si="1"/>
        <v>136</v>
      </c>
      <c r="R35" s="57">
        <f t="shared" si="1"/>
        <v>137</v>
      </c>
      <c r="S35" s="57">
        <f t="shared" si="1"/>
        <v>139</v>
      </c>
      <c r="T35" s="57">
        <f t="shared" si="1"/>
        <v>134</v>
      </c>
      <c r="U35" s="57">
        <f t="shared" si="1"/>
        <v>140</v>
      </c>
      <c r="V35" s="57">
        <f t="shared" si="1"/>
        <v>148</v>
      </c>
      <c r="W35" s="57">
        <f t="shared" si="1"/>
        <v>150</v>
      </c>
      <c r="X35" s="57">
        <f t="shared" si="1"/>
        <v>151</v>
      </c>
      <c r="Y35" s="57">
        <f t="shared" si="1"/>
        <v>158</v>
      </c>
      <c r="Z35" s="57">
        <f t="shared" si="1"/>
        <v>162</v>
      </c>
      <c r="AA35" s="57">
        <f t="shared" si="1"/>
        <v>155</v>
      </c>
      <c r="AB35" s="57">
        <f t="shared" si="1"/>
        <v>175</v>
      </c>
      <c r="AC35" s="57">
        <f t="shared" si="1"/>
        <v>165</v>
      </c>
      <c r="AD35" s="57">
        <f t="shared" si="1"/>
        <v>164</v>
      </c>
      <c r="AE35" s="57">
        <f t="shared" si="1"/>
        <v>168</v>
      </c>
      <c r="AF35" s="57">
        <f t="shared" si="1"/>
        <v>173</v>
      </c>
    </row>
    <row r="36" spans="1:32" ht="6" customHeight="1" thickBot="1">
      <c r="A36" s="13"/>
      <c r="B36" s="58"/>
      <c r="C36" s="59"/>
      <c r="D36" s="60"/>
      <c r="E36" s="60"/>
      <c r="F36" s="61"/>
      <c r="G36" s="61"/>
      <c r="H36" s="61"/>
      <c r="I36" s="61"/>
      <c r="J36" s="61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</row>
    <row r="37" spans="1:10" ht="13.5" thickTop="1">
      <c r="A37" s="62"/>
      <c r="C37" s="63"/>
      <c r="D37" s="63"/>
      <c r="E37" s="63"/>
      <c r="F37" s="64"/>
      <c r="G37" s="64"/>
      <c r="H37" s="64"/>
      <c r="I37" s="64"/>
      <c r="J37" s="64"/>
    </row>
    <row r="38" ht="12.75">
      <c r="A38" t="s">
        <v>32</v>
      </c>
    </row>
    <row r="39" ht="12.75">
      <c r="A39" s="65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1998-12-21T22:11:06Z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