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ratios1" sheetId="1" r:id="rId1"/>
    <sheet name="ratios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<sst xmlns="http://schemas.openxmlformats.org/spreadsheetml/2006/main" count="90" uniqueCount="58">
  <si>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</si>
  <si>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</si>
  <si>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</si>
  <si>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</si>
  <si>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</si>
  <si>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</si>
  <si>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</si>
  <si>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</si>
  <si>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</si>
  <si>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</si>
  <si>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</si>
  <si>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</si>
  <si>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</si>
  <si>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</si>
  <si>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</si>
  <si>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 xml:space="preserve">RATIOS DEL SISTEMA ASEGURADOR       </t>
  </si>
  <si>
    <t xml:space="preserve"> </t>
  </si>
  <si>
    <t>EXPRESADO EN CIFRAS AJUSTADAS POR INFLACION</t>
  </si>
  <si>
    <t>INDICES DE LIQUIDEZ</t>
  </si>
  <si>
    <t xml:space="preserve">INDICES DE SOLVENCIA </t>
  </si>
  <si>
    <t xml:space="preserve">INDICES DE RENTABILIDAD    </t>
  </si>
  <si>
    <t>INDICES DE SINIESTRALIDAD</t>
  </si>
  <si>
    <t>EMPRESA</t>
  </si>
  <si>
    <t>(En Número de Veces)</t>
  </si>
  <si>
    <t>(En Nº de Veces)</t>
  </si>
  <si>
    <t>(En Tanto por Ciento)</t>
  </si>
  <si>
    <t>Liquidez Corriente</t>
  </si>
  <si>
    <t>Liquidez Efectiva</t>
  </si>
  <si>
    <t xml:space="preserve">Endeudamiento Patrimonial         </t>
  </si>
  <si>
    <t>Grado Propiedad Activos</t>
  </si>
  <si>
    <t>Respaldo Patrimonial</t>
  </si>
  <si>
    <t>Rentabilidad Inmuebles</t>
  </si>
  <si>
    <t>Rentabilidad Patrimonio</t>
  </si>
  <si>
    <t>Rentabilidad Primas Totales</t>
  </si>
  <si>
    <t>Primas de Seguros</t>
  </si>
  <si>
    <t>Reaseguros Aceptados</t>
  </si>
  <si>
    <t>Primas Cedidas</t>
  </si>
  <si>
    <t>Primas Totales</t>
  </si>
  <si>
    <t>Primas Retenidas</t>
  </si>
  <si>
    <t>TOTAL SISTEMA ASEGURADOR</t>
  </si>
  <si>
    <t xml:space="preserve">              </t>
  </si>
  <si>
    <t>I N D I C E S    D E     G E S T I O N                                   (En Tanto por Ciento)</t>
  </si>
  <si>
    <t>(En Nuevos Soles)</t>
  </si>
  <si>
    <t>Capacidad de Retención de Riesgo en Func. del Patrim.</t>
  </si>
  <si>
    <t>Gasto Administ. vs. Primas de Seguros</t>
  </si>
  <si>
    <t>Indice Manejo Administrativo</t>
  </si>
  <si>
    <t>Indice de Agenciamiento</t>
  </si>
  <si>
    <t>Comisión sobre Reasguros Aceptados</t>
  </si>
  <si>
    <t>Comisión Primas Cedidas</t>
  </si>
  <si>
    <t>Indice Productividad de Trabajadores</t>
  </si>
  <si>
    <t>Indice Eficiencia Gestión Interna y Externa</t>
  </si>
  <si>
    <t>Valor Contable de la Acción</t>
  </si>
  <si>
    <t>Capacidad de Operación</t>
  </si>
  <si>
    <t>Indice de Retención de Riesgos</t>
  </si>
  <si>
    <t>Indice de Cesión de Riesgos</t>
  </si>
  <si>
    <t>Primas por Cobrar   vs. Primas de Seguros</t>
  </si>
  <si>
    <t>Resultado Técnico vs. Primas Totales</t>
  </si>
  <si>
    <t>Resltdo Técnico  vs.  Primas Retenidas</t>
  </si>
</sst>
</file>

<file path=xl/styles.xml><?xml version="1.0" encoding="utf-8"?>
<styleSheet xmlns="http://schemas.openxmlformats.org/spreadsheetml/2006/main">
  <numFmts count="1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(* #\ ###\ ###\ ##0_);_(* \(#\ ###\ ###\ ##0\);* &quot;-&quot;?;_(@_)"/>
    <numFmt numFmtId="165" formatCode="_(* #\ ###\ ##0_);_(* \(#\ ###\ ##0\);_(* &quot;-&quot;_);_(@_)"/>
    <numFmt numFmtId="166" formatCode="_(* #\ ###\ ##0.00_);_(* \(#\ ###\ ##0.00\)__;* &quot;-&quot;?;_(@_)"/>
    <numFmt numFmtId="167" formatCode="_(* #\ ###\ ##0.00_____);_(* \(#\ ###\ ##0.00\)____;* &quot;-&quot;?????;_(@_)"/>
    <numFmt numFmtId="168" formatCode="_(* #\ ##0.00_);_(* \(#\ ##0.00\);* &quot;-&quot;??;_(@_)"/>
    <numFmt numFmtId="169" formatCode="_(* #\ ##0.00_)\ \ \ \ ;_(* \(#\ ##0.00\)\ \ \ \ ;_(* &quot;-&quot;_)\ \ \ \ ;_(@_)"/>
    <numFmt numFmtId="170" formatCode="_(* #,##0_);_(* \(#,##0\);_(* &quot;-&quot;??_);_(@_)"/>
    <numFmt numFmtId="171" formatCode="_(* #.00_);_(* \(#.00\);* &quot;-&quot;?;_(@_)"/>
  </numFmts>
  <fonts count="13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0"/>
    </font>
    <font>
      <sz val="10"/>
      <name val="Avalon"/>
      <family val="2"/>
    </font>
    <font>
      <b/>
      <sz val="10"/>
      <name val="Arial"/>
      <family val="0"/>
    </font>
    <font>
      <b/>
      <sz val="10"/>
      <name val="Avalon"/>
      <family val="2"/>
    </font>
    <font>
      <b/>
      <sz val="16"/>
      <name val="Bahamas"/>
      <family val="2"/>
    </font>
    <font>
      <sz val="11"/>
      <name val="Avalon"/>
      <family val="2"/>
    </font>
    <font>
      <b/>
      <sz val="11"/>
      <name val="Arial Narrow"/>
      <family val="2"/>
    </font>
    <font>
      <b/>
      <sz val="9"/>
      <name val="Arial Narrow"/>
      <family val="0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/>
    </xf>
    <xf numFmtId="0" fontId="8" fillId="0" borderId="0" xfId="19" applyFont="1" applyAlignment="1">
      <alignment horizontal="centerContinuous"/>
      <protection/>
    </xf>
    <xf numFmtId="0" fontId="4" fillId="0" borderId="0" xfId="19" applyFont="1" applyAlignment="1">
      <alignment horizontal="centerContinuous"/>
      <protection/>
    </xf>
    <xf numFmtId="0" fontId="2" fillId="0" borderId="0" xfId="19" applyAlignment="1">
      <alignment horizontal="centerContinuous"/>
      <protection/>
    </xf>
    <xf numFmtId="0" fontId="2" fillId="0" borderId="0" xfId="19" applyFont="1" applyAlignment="1">
      <alignment horizontal="centerContinuous"/>
      <protection/>
    </xf>
    <xf numFmtId="0" fontId="2" fillId="0" borderId="0" xfId="19">
      <alignment/>
      <protection/>
    </xf>
    <xf numFmtId="0" fontId="9" fillId="0" borderId="0" xfId="19" applyFont="1" applyAlignment="1">
      <alignment horizontal="centerContinuous" vertical="center"/>
      <protection/>
    </xf>
    <xf numFmtId="0" fontId="7" fillId="0" borderId="0" xfId="19" applyFont="1" applyAlignment="1">
      <alignment horizontal="centerContinuous"/>
      <protection/>
    </xf>
    <xf numFmtId="0" fontId="5" fillId="0" borderId="0" xfId="19" applyFont="1" applyAlignment="1">
      <alignment horizontal="centerContinuous"/>
      <protection/>
    </xf>
    <xf numFmtId="0" fontId="5" fillId="0" borderId="0" xfId="19" applyFont="1">
      <alignment/>
      <protection/>
    </xf>
    <xf numFmtId="0" fontId="10" fillId="0" borderId="0" xfId="19" applyFont="1" applyAlignment="1">
      <alignment horizontal="centerContinuous"/>
      <protection/>
    </xf>
    <xf numFmtId="0" fontId="4" fillId="0" borderId="0" xfId="19" applyFont="1">
      <alignment/>
      <protection/>
    </xf>
    <xf numFmtId="0" fontId="2" fillId="0" borderId="0" xfId="19" applyFont="1">
      <alignment/>
      <protection/>
    </xf>
    <xf numFmtId="0" fontId="4" fillId="0" borderId="5" xfId="19" applyFont="1" applyBorder="1">
      <alignment/>
      <protection/>
    </xf>
    <xf numFmtId="0" fontId="6" fillId="0" borderId="4" xfId="0" applyFont="1" applyBorder="1" applyAlignment="1">
      <alignment/>
    </xf>
    <xf numFmtId="0" fontId="11" fillId="0" borderId="5" xfId="0" applyFont="1" applyBorder="1" applyAlignment="1">
      <alignment horizontal="centerContinuous" vertical="center" wrapText="1"/>
    </xf>
    <xf numFmtId="0" fontId="11" fillId="0" borderId="4" xfId="0" applyFont="1" applyBorder="1" applyAlignment="1">
      <alignment horizontal="centerContinuous" vertical="center" wrapText="1"/>
    </xf>
    <xf numFmtId="0" fontId="11" fillId="0" borderId="6" xfId="0" applyFont="1" applyBorder="1" applyAlignment="1">
      <alignment horizontal="centerContinuous" vertical="center" wrapText="1"/>
    </xf>
    <xf numFmtId="0" fontId="11" fillId="0" borderId="4" xfId="0" applyFont="1" applyBorder="1" applyAlignment="1">
      <alignment horizontal="centerContinuous"/>
    </xf>
    <xf numFmtId="0" fontId="1" fillId="0" borderId="7" xfId="19" applyFont="1" applyBorder="1" applyAlignment="1">
      <alignment horizontal="centerContinuous"/>
      <protection/>
    </xf>
    <xf numFmtId="0" fontId="6" fillId="0" borderId="1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 vertical="top"/>
    </xf>
    <xf numFmtId="0" fontId="12" fillId="0" borderId="1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 vertical="top"/>
    </xf>
    <xf numFmtId="0" fontId="12" fillId="0" borderId="8" xfId="0" applyFont="1" applyBorder="1" applyAlignment="1">
      <alignment horizontal="center" vertical="center" wrapText="1"/>
    </xf>
    <xf numFmtId="0" fontId="1" fillId="0" borderId="5" xfId="19" applyFont="1" applyBorder="1">
      <alignment/>
      <protection/>
    </xf>
    <xf numFmtId="166" fontId="1" fillId="0" borderId="0" xfId="0" applyNumberFormat="1" applyFont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0" xfId="19" applyFont="1">
      <alignment/>
      <protection/>
    </xf>
    <xf numFmtId="0" fontId="1" fillId="0" borderId="7" xfId="19" applyFont="1" applyBorder="1">
      <alignment/>
      <protection/>
    </xf>
    <xf numFmtId="166" fontId="1" fillId="0" borderId="0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3" fillId="0" borderId="7" xfId="19" applyFont="1" applyBorder="1">
      <alignment/>
      <protection/>
    </xf>
    <xf numFmtId="166" fontId="3" fillId="0" borderId="6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0" xfId="19" applyFont="1">
      <alignment/>
      <protection/>
    </xf>
    <xf numFmtId="0" fontId="2" fillId="0" borderId="9" xfId="19" applyFont="1" applyBorder="1">
      <alignment/>
      <protection/>
    </xf>
    <xf numFmtId="0" fontId="4" fillId="0" borderId="3" xfId="0" applyFont="1" applyBorder="1" applyAlignment="1">
      <alignment/>
    </xf>
    <xf numFmtId="167" fontId="2" fillId="0" borderId="9" xfId="19" applyNumberFormat="1" applyFont="1" applyBorder="1">
      <alignment/>
      <protection/>
    </xf>
    <xf numFmtId="167" fontId="2" fillId="0" borderId="2" xfId="19" applyNumberFormat="1" applyFont="1" applyBorder="1">
      <alignment/>
      <protection/>
    </xf>
    <xf numFmtId="0" fontId="2" fillId="0" borderId="0" xfId="19" applyFont="1">
      <alignment/>
      <protection/>
    </xf>
    <xf numFmtId="0" fontId="4" fillId="0" borderId="0" xfId="19" applyFont="1">
      <alignment/>
      <protection/>
    </xf>
    <xf numFmtId="0" fontId="2" fillId="0" borderId="0" xfId="19" applyFont="1" applyBorder="1">
      <alignment/>
      <protection/>
    </xf>
    <xf numFmtId="169" fontId="2" fillId="0" borderId="0" xfId="0" applyNumberFormat="1" applyFont="1" applyBorder="1" applyAlignment="1">
      <alignment/>
    </xf>
    <xf numFmtId="0" fontId="4" fillId="0" borderId="10" xfId="19" applyFont="1" applyBorder="1">
      <alignment/>
      <protection/>
    </xf>
    <xf numFmtId="0" fontId="4" fillId="0" borderId="11" xfId="19" applyFont="1" applyBorder="1">
      <alignment/>
      <protection/>
    </xf>
    <xf numFmtId="0" fontId="4" fillId="0" borderId="12" xfId="19" applyFont="1" applyBorder="1" applyAlignment="1">
      <alignment horizontal="centerContinuous" vertical="center"/>
      <protection/>
    </xf>
    <xf numFmtId="0" fontId="4" fillId="0" borderId="11" xfId="19" applyFont="1" applyBorder="1" applyAlignment="1">
      <alignment horizontal="centerContinuous" vertical="center"/>
      <protection/>
    </xf>
    <xf numFmtId="0" fontId="4" fillId="0" borderId="13" xfId="19" applyFont="1" applyBorder="1" applyAlignment="1">
      <alignment horizontal="centerContinuous" vertical="center"/>
      <protection/>
    </xf>
    <xf numFmtId="0" fontId="4" fillId="0" borderId="13" xfId="19" applyFont="1" applyBorder="1" applyAlignment="1">
      <alignment horizontal="centerContinuous"/>
      <protection/>
    </xf>
    <xf numFmtId="0" fontId="4" fillId="0" borderId="14" xfId="19" applyFont="1" applyBorder="1" applyAlignment="1">
      <alignment horizontal="centerContinuous"/>
      <protection/>
    </xf>
    <xf numFmtId="0" fontId="2" fillId="0" borderId="15" xfId="19" applyFont="1" applyBorder="1" applyAlignment="1">
      <alignment horizontal="centerContinuous"/>
      <protection/>
    </xf>
    <xf numFmtId="0" fontId="4" fillId="0" borderId="1" xfId="19" applyFont="1" applyBorder="1" applyAlignment="1">
      <alignment horizontal="centerContinuous"/>
      <protection/>
    </xf>
    <xf numFmtId="0" fontId="2" fillId="0" borderId="9" xfId="19" applyFont="1" applyBorder="1" applyAlignment="1">
      <alignment horizontal="centerContinuous" vertical="top"/>
      <protection/>
    </xf>
    <xf numFmtId="0" fontId="2" fillId="0" borderId="2" xfId="19" applyFont="1" applyBorder="1" applyAlignment="1">
      <alignment horizontal="centerContinuous" vertical="top"/>
      <protection/>
    </xf>
    <xf numFmtId="0" fontId="2" fillId="0" borderId="2" xfId="19" applyFont="1" applyBorder="1" applyAlignment="1">
      <alignment horizontal="center" vertical="top"/>
      <protection/>
    </xf>
    <xf numFmtId="0" fontId="2" fillId="0" borderId="2" xfId="19" applyFont="1" applyBorder="1">
      <alignment/>
      <protection/>
    </xf>
    <xf numFmtId="0" fontId="2" fillId="0" borderId="16" xfId="19" applyFont="1" applyBorder="1" applyAlignment="1">
      <alignment horizontal="centerContinuous" vertical="top"/>
      <protection/>
    </xf>
    <xf numFmtId="0" fontId="4" fillId="0" borderId="15" xfId="19" applyFont="1" applyBorder="1" applyAlignment="1">
      <alignment horizontal="centerContinuous"/>
      <protection/>
    </xf>
    <xf numFmtId="0" fontId="4" fillId="0" borderId="3" xfId="19" applyFont="1" applyBorder="1" applyAlignment="1">
      <alignment horizontal="centerContinuous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17" xfId="19" applyFont="1" applyBorder="1" applyAlignment="1">
      <alignment horizontal="center" vertical="center" wrapText="1"/>
      <protection/>
    </xf>
    <xf numFmtId="0" fontId="2" fillId="0" borderId="18" xfId="19" applyBorder="1">
      <alignment/>
      <protection/>
    </xf>
    <xf numFmtId="0" fontId="4" fillId="0" borderId="4" xfId="19" applyFont="1" applyBorder="1">
      <alignment/>
      <protection/>
    </xf>
    <xf numFmtId="0" fontId="2" fillId="0" borderId="5" xfId="19" applyBorder="1">
      <alignment/>
      <protection/>
    </xf>
    <xf numFmtId="0" fontId="2" fillId="0" borderId="6" xfId="19" applyBorder="1">
      <alignment/>
      <protection/>
    </xf>
    <xf numFmtId="0" fontId="2" fillId="0" borderId="19" xfId="19" applyBorder="1">
      <alignment/>
      <protection/>
    </xf>
    <xf numFmtId="0" fontId="2" fillId="0" borderId="15" xfId="19" applyFont="1" applyBorder="1">
      <alignment/>
      <protection/>
    </xf>
    <xf numFmtId="0" fontId="4" fillId="0" borderId="1" xfId="19" applyFont="1" applyBorder="1">
      <alignment/>
      <protection/>
    </xf>
    <xf numFmtId="166" fontId="2" fillId="0" borderId="7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70" fontId="2" fillId="0" borderId="0" xfId="15" applyNumberFormat="1" applyFon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0" fontId="4" fillId="0" borderId="3" xfId="19" applyFont="1" applyBorder="1">
      <alignment/>
      <protection/>
    </xf>
    <xf numFmtId="0" fontId="4" fillId="0" borderId="15" xfId="19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166" fontId="4" fillId="0" borderId="5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70" fontId="4" fillId="0" borderId="6" xfId="15" applyNumberFormat="1" applyFont="1" applyBorder="1" applyAlignment="1">
      <alignment horizontal="center"/>
    </xf>
    <xf numFmtId="171" fontId="4" fillId="0" borderId="6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0" fontId="4" fillId="0" borderId="0" xfId="19" applyFont="1" applyAlignment="1">
      <alignment horizontal="center"/>
      <protection/>
    </xf>
    <xf numFmtId="0" fontId="2" fillId="0" borderId="21" xfId="19" applyBorder="1">
      <alignment/>
      <protection/>
    </xf>
    <xf numFmtId="0" fontId="4" fillId="0" borderId="22" xfId="19" applyFont="1" applyBorder="1">
      <alignment/>
      <protection/>
    </xf>
    <xf numFmtId="0" fontId="2" fillId="0" borderId="23" xfId="19" applyBorder="1">
      <alignment/>
      <protection/>
    </xf>
    <xf numFmtId="0" fontId="2" fillId="0" borderId="24" xfId="19" applyBorder="1">
      <alignment/>
      <protection/>
    </xf>
    <xf numFmtId="171" fontId="2" fillId="0" borderId="24" xfId="19" applyNumberFormat="1" applyBorder="1">
      <alignment/>
      <protection/>
    </xf>
    <xf numFmtId="0" fontId="2" fillId="0" borderId="25" xfId="19" applyBorder="1">
      <alignment/>
      <protection/>
    </xf>
    <xf numFmtId="1" fontId="3" fillId="0" borderId="0" xfId="19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0</xdr:rowOff>
    </xdr:from>
    <xdr:to>
      <xdr:col>2</xdr:col>
      <xdr:colOff>561975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236220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3</xdr:col>
      <xdr:colOff>561975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695575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0</xdr:rowOff>
    </xdr:from>
    <xdr:to>
      <xdr:col>5</xdr:col>
      <xdr:colOff>561975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152900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0</xdr:rowOff>
    </xdr:from>
    <xdr:to>
      <xdr:col>6</xdr:col>
      <xdr:colOff>561975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4895850" y="2362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561975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5534025" y="23622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0</xdr:rowOff>
    </xdr:from>
    <xdr:to>
      <xdr:col>8</xdr:col>
      <xdr:colOff>590550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6248400" y="236220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0</xdr:rowOff>
    </xdr:from>
    <xdr:to>
      <xdr:col>9</xdr:col>
      <xdr:colOff>561975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7048500" y="236220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0</xdr:rowOff>
    </xdr:from>
    <xdr:to>
      <xdr:col>10</xdr:col>
      <xdr:colOff>561975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7962900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7</xdr:row>
      <xdr:rowOff>0</xdr:rowOff>
    </xdr:from>
    <xdr:to>
      <xdr:col>11</xdr:col>
      <xdr:colOff>561975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8715375" y="23622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</xdr:row>
      <xdr:rowOff>0</xdr:rowOff>
    </xdr:from>
    <xdr:to>
      <xdr:col>12</xdr:col>
      <xdr:colOff>561975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9391650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13</xdr:col>
      <xdr:colOff>561975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0144125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7</xdr:row>
      <xdr:rowOff>0</xdr:rowOff>
    </xdr:from>
    <xdr:to>
      <xdr:col>14</xdr:col>
      <xdr:colOff>561975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10906125" y="2362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7</xdr:row>
      <xdr:rowOff>0</xdr:rowOff>
    </xdr:from>
    <xdr:to>
      <xdr:col>15</xdr:col>
      <xdr:colOff>561975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11572875" y="2362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0</xdr:rowOff>
    </xdr:from>
    <xdr:to>
      <xdr:col>16</xdr:col>
      <xdr:colOff>561975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12325350" y="2362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0</xdr:rowOff>
    </xdr:from>
    <xdr:to>
      <xdr:col>16</xdr:col>
      <xdr:colOff>561975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2315825" y="2362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4</xdr:col>
      <xdr:colOff>561975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3409950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ternet\set\seg\avan9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SET."/>
      <sheetName val="GP-SET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</sheetNames>
    <sheetDataSet>
      <sheetData sheetId="1">
        <row r="2">
          <cell r="A2" t="str">
            <v>AL  30  DE  SETIEMBRE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0.71875" style="13" customWidth="1"/>
    <col min="2" max="2" width="28.57421875" style="19" customWidth="1"/>
    <col min="3" max="4" width="8.7109375" style="13" customWidth="1"/>
    <col min="5" max="5" width="11.7109375" style="13" customWidth="1"/>
    <col min="6" max="6" width="9.8515625" style="13" customWidth="1"/>
    <col min="7" max="7" width="11.57421875" style="13" customWidth="1"/>
    <col min="8" max="9" width="9.8515625" style="13" customWidth="1"/>
    <col min="10" max="10" width="10.7109375" style="13" customWidth="1"/>
    <col min="11" max="11" width="12.140625" style="13" customWidth="1"/>
    <col min="12" max="13" width="10.421875" style="13" customWidth="1"/>
    <col min="14" max="14" width="11.421875" style="13" customWidth="1"/>
    <col min="15" max="15" width="13.7109375" style="13" customWidth="1"/>
    <col min="16" max="17" width="12.28125" style="13" customWidth="1"/>
    <col min="18" max="16384" width="11.421875" style="13" customWidth="1"/>
  </cols>
  <sheetData>
    <row r="1" spans="1:17" ht="25.5" customHeight="1">
      <c r="A1" s="9" t="s">
        <v>15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1"/>
    </row>
    <row r="2" spans="1:17" s="17" customFormat="1" ht="16.5" customHeight="1">
      <c r="A2" s="14" t="str">
        <f>'[1]BLC-SET.'!A2</f>
        <v>AL  30  DE  SETIEMBRE  DE  1998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 t="s">
        <v>16</v>
      </c>
      <c r="Q2" s="16"/>
    </row>
    <row r="3" spans="1:17" ht="16.5" customHeight="1">
      <c r="A3" s="18" t="s">
        <v>17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 t="s">
        <v>16</v>
      </c>
      <c r="Q3" s="11"/>
    </row>
    <row r="4" ht="15.75" customHeight="1">
      <c r="P4" s="20" t="s">
        <v>16</v>
      </c>
    </row>
    <row r="5" spans="1:17" s="19" customFormat="1" ht="30" customHeight="1">
      <c r="A5" s="21"/>
      <c r="B5" s="22"/>
      <c r="C5" s="23" t="s">
        <v>18</v>
      </c>
      <c r="D5" s="24"/>
      <c r="E5" s="23" t="s">
        <v>19</v>
      </c>
      <c r="F5" s="25"/>
      <c r="G5" s="24"/>
      <c r="H5" s="23" t="s">
        <v>20</v>
      </c>
      <c r="I5" s="25"/>
      <c r="J5" s="24"/>
      <c r="K5" s="23" t="s">
        <v>21</v>
      </c>
      <c r="L5" s="25"/>
      <c r="M5" s="25"/>
      <c r="N5" s="25"/>
      <c r="O5" s="26"/>
      <c r="P5" s="7"/>
      <c r="Q5" s="7"/>
    </row>
    <row r="6" spans="1:17" ht="15" customHeight="1">
      <c r="A6" s="27" t="s">
        <v>22</v>
      </c>
      <c r="B6" s="28"/>
      <c r="C6" s="29" t="s">
        <v>23</v>
      </c>
      <c r="D6" s="30"/>
      <c r="E6" s="29" t="s">
        <v>24</v>
      </c>
      <c r="F6" s="31" t="s">
        <v>25</v>
      </c>
      <c r="G6" s="30"/>
      <c r="H6" s="29" t="s">
        <v>25</v>
      </c>
      <c r="I6" s="31"/>
      <c r="J6" s="30"/>
      <c r="K6" s="29" t="s">
        <v>25</v>
      </c>
      <c r="L6" s="31"/>
      <c r="M6" s="31"/>
      <c r="N6" s="31"/>
      <c r="O6" s="30"/>
      <c r="P6" t="s">
        <v>16</v>
      </c>
      <c r="Q6"/>
    </row>
    <row r="7" spans="1:17" ht="43.5" customHeight="1">
      <c r="A7" s="27"/>
      <c r="B7" s="28"/>
      <c r="C7" s="32" t="s">
        <v>26</v>
      </c>
      <c r="D7" s="32" t="s">
        <v>27</v>
      </c>
      <c r="E7" s="32" t="s">
        <v>28</v>
      </c>
      <c r="F7" s="32" t="s">
        <v>29</v>
      </c>
      <c r="G7" s="32" t="s">
        <v>30</v>
      </c>
      <c r="H7" s="32" t="s">
        <v>31</v>
      </c>
      <c r="I7" s="32" t="s">
        <v>32</v>
      </c>
      <c r="J7" s="32" t="s">
        <v>33</v>
      </c>
      <c r="K7" s="32" t="s">
        <v>34</v>
      </c>
      <c r="L7" s="32" t="s">
        <v>35</v>
      </c>
      <c r="M7" s="32" t="s">
        <v>36</v>
      </c>
      <c r="N7" s="32" t="s">
        <v>37</v>
      </c>
      <c r="O7" s="32" t="s">
        <v>38</v>
      </c>
      <c r="P7"/>
      <c r="Q7"/>
    </row>
    <row r="8" spans="1:25" s="39" customFormat="1" ht="27.75" customHeight="1">
      <c r="A8" s="33"/>
      <c r="B8" s="8" t="s">
        <v>0</v>
      </c>
      <c r="C8" s="34">
        <v>1.434</v>
      </c>
      <c r="D8" s="35">
        <v>0.066</v>
      </c>
      <c r="E8" s="35">
        <v>1.2043</v>
      </c>
      <c r="F8" s="35">
        <v>45.36</v>
      </c>
      <c r="G8" s="35">
        <v>117.11</v>
      </c>
      <c r="H8" s="35">
        <v>14.76</v>
      </c>
      <c r="I8" s="35">
        <v>13.54</v>
      </c>
      <c r="J8" s="35">
        <v>11.09</v>
      </c>
      <c r="K8" s="35">
        <v>112.67</v>
      </c>
      <c r="L8" s="35">
        <v>56.71</v>
      </c>
      <c r="M8" s="35">
        <v>244.8</v>
      </c>
      <c r="N8" s="35">
        <v>112.37</v>
      </c>
      <c r="O8" s="36">
        <v>68.44</v>
      </c>
      <c r="P8" s="37"/>
      <c r="Q8" s="38"/>
      <c r="R8" s="38"/>
      <c r="S8" s="38"/>
      <c r="T8" s="38"/>
      <c r="U8" s="38"/>
      <c r="V8" s="38"/>
      <c r="W8" s="38"/>
      <c r="X8" s="38"/>
      <c r="Y8" s="38"/>
    </row>
    <row r="9" spans="1:25" s="39" customFormat="1" ht="24" customHeight="1">
      <c r="A9" s="40"/>
      <c r="B9" s="1" t="s">
        <v>1</v>
      </c>
      <c r="C9" s="34">
        <v>3.6556</v>
      </c>
      <c r="D9" s="41">
        <v>1.5157</v>
      </c>
      <c r="E9" s="41">
        <v>2.9871</v>
      </c>
      <c r="F9" s="41">
        <v>25.08</v>
      </c>
      <c r="G9" s="41">
        <v>257.67</v>
      </c>
      <c r="H9" s="41">
        <v>0</v>
      </c>
      <c r="I9" s="41">
        <v>27.87</v>
      </c>
      <c r="J9" s="41">
        <v>17.66</v>
      </c>
      <c r="K9" s="41">
        <v>70.89</v>
      </c>
      <c r="L9" s="41">
        <v>-17.61</v>
      </c>
      <c r="M9" s="41">
        <v>116.74</v>
      </c>
      <c r="N9" s="41">
        <v>70.49</v>
      </c>
      <c r="O9" s="42">
        <v>66.41</v>
      </c>
      <c r="P9" s="37"/>
      <c r="Q9" s="38"/>
      <c r="R9" s="38"/>
      <c r="S9" s="38"/>
      <c r="T9" s="38"/>
      <c r="U9" s="38"/>
      <c r="V9" s="38"/>
      <c r="W9" s="38"/>
      <c r="X9" s="38"/>
      <c r="Y9" s="38"/>
    </row>
    <row r="10" spans="1:25" s="39" customFormat="1" ht="24" customHeight="1">
      <c r="A10" s="40"/>
      <c r="B10" s="1" t="s">
        <v>2</v>
      </c>
      <c r="C10" s="34">
        <v>1.5005</v>
      </c>
      <c r="D10" s="41">
        <v>0.1953</v>
      </c>
      <c r="E10" s="41">
        <v>1.5148</v>
      </c>
      <c r="F10" s="41">
        <v>39.76</v>
      </c>
      <c r="G10" s="41">
        <v>90.63</v>
      </c>
      <c r="H10" s="41">
        <v>7.09</v>
      </c>
      <c r="I10" s="41">
        <v>-7.56</v>
      </c>
      <c r="J10" s="41">
        <v>-4.15</v>
      </c>
      <c r="K10" s="41">
        <v>86.07</v>
      </c>
      <c r="L10" s="41">
        <v>82.26</v>
      </c>
      <c r="M10" s="41">
        <v>147.12</v>
      </c>
      <c r="N10" s="41">
        <v>86.07</v>
      </c>
      <c r="O10" s="42">
        <v>54.26</v>
      </c>
      <c r="P10" s="37"/>
      <c r="Q10" s="38"/>
      <c r="R10" s="38"/>
      <c r="S10" s="38"/>
      <c r="T10" s="38"/>
      <c r="U10" s="38"/>
      <c r="V10" s="38"/>
      <c r="W10" s="38"/>
      <c r="X10" s="38"/>
      <c r="Y10" s="38"/>
    </row>
    <row r="11" spans="1:25" s="39" customFormat="1" ht="24" customHeight="1">
      <c r="A11" s="40"/>
      <c r="B11" s="1" t="s">
        <v>3</v>
      </c>
      <c r="C11" s="34">
        <v>2.6748</v>
      </c>
      <c r="D11" s="41">
        <v>0.5659</v>
      </c>
      <c r="E11" s="41">
        <v>2.7255</v>
      </c>
      <c r="F11" s="41">
        <v>26.84</v>
      </c>
      <c r="G11" s="41">
        <v>102.26</v>
      </c>
      <c r="H11" s="41">
        <v>12.37</v>
      </c>
      <c r="I11" s="41">
        <v>-24.46</v>
      </c>
      <c r="J11" s="41">
        <v>-10.11</v>
      </c>
      <c r="K11" s="41">
        <v>100.68</v>
      </c>
      <c r="L11" s="41">
        <v>293.56</v>
      </c>
      <c r="M11" s="41">
        <v>246.41</v>
      </c>
      <c r="N11" s="41">
        <v>101.06</v>
      </c>
      <c r="O11" s="42">
        <v>69.6</v>
      </c>
      <c r="P11" s="37"/>
      <c r="Q11" s="38"/>
      <c r="R11" s="38"/>
      <c r="S11" s="38"/>
      <c r="T11" s="38"/>
      <c r="U11" s="38"/>
      <c r="V11" s="38"/>
      <c r="W11" s="38"/>
      <c r="X11" s="38"/>
      <c r="Y11" s="38"/>
    </row>
    <row r="12" spans="1:25" s="39" customFormat="1" ht="24" customHeight="1">
      <c r="A12" s="40"/>
      <c r="B12" s="1" t="s">
        <v>4</v>
      </c>
      <c r="C12" s="34">
        <v>19.2078</v>
      </c>
      <c r="D12" s="41">
        <v>8.7524</v>
      </c>
      <c r="E12" s="41">
        <v>0.0428</v>
      </c>
      <c r="F12" s="41">
        <v>95.88</v>
      </c>
      <c r="G12" s="41">
        <v>24.86</v>
      </c>
      <c r="H12" s="41">
        <v>0</v>
      </c>
      <c r="I12" s="41">
        <v>-13.67</v>
      </c>
      <c r="J12" s="41">
        <v>-344.65</v>
      </c>
      <c r="K12" s="41">
        <v>1.7</v>
      </c>
      <c r="L12" s="41">
        <v>0</v>
      </c>
      <c r="M12" s="41">
        <v>0</v>
      </c>
      <c r="N12" s="41">
        <v>1.7</v>
      </c>
      <c r="O12" s="42">
        <v>2.1</v>
      </c>
      <c r="P12" s="37"/>
      <c r="Q12" s="38"/>
      <c r="R12" s="38"/>
      <c r="S12" s="38"/>
      <c r="T12" s="38"/>
      <c r="U12" s="38"/>
      <c r="V12" s="38"/>
      <c r="W12" s="38"/>
      <c r="X12" s="38"/>
      <c r="Y12" s="38"/>
    </row>
    <row r="13" spans="1:25" s="39" customFormat="1" ht="24" customHeight="1">
      <c r="A13" s="40"/>
      <c r="B13" s="1" t="s">
        <v>5</v>
      </c>
      <c r="C13" s="34">
        <v>1.2238</v>
      </c>
      <c r="D13" s="41">
        <v>0.1027</v>
      </c>
      <c r="E13" s="41">
        <v>0.6219</v>
      </c>
      <c r="F13" s="41">
        <v>61.65</v>
      </c>
      <c r="G13" s="41">
        <v>110.72</v>
      </c>
      <c r="H13" s="41">
        <v>9.02</v>
      </c>
      <c r="I13" s="41">
        <v>-1.51</v>
      </c>
      <c r="J13" s="41">
        <v>-2.87</v>
      </c>
      <c r="K13" s="41">
        <v>131.96</v>
      </c>
      <c r="L13" s="41">
        <v>99.06</v>
      </c>
      <c r="M13" s="41">
        <v>260.7</v>
      </c>
      <c r="N13" s="41">
        <v>131.85</v>
      </c>
      <c r="O13" s="42">
        <v>79.67</v>
      </c>
      <c r="P13" s="37"/>
      <c r="Q13" s="38"/>
      <c r="R13" s="38"/>
      <c r="S13" s="38"/>
      <c r="T13" s="38"/>
      <c r="U13" s="38"/>
      <c r="V13" s="38"/>
      <c r="W13" s="38"/>
      <c r="X13" s="38"/>
      <c r="Y13" s="38"/>
    </row>
    <row r="14" spans="1:25" s="39" customFormat="1" ht="24" customHeight="1">
      <c r="A14" s="40"/>
      <c r="B14" s="1" t="s">
        <v>6</v>
      </c>
      <c r="C14" s="34">
        <v>3.4862</v>
      </c>
      <c r="D14" s="41">
        <v>1.0326</v>
      </c>
      <c r="E14" s="41">
        <v>5.7374</v>
      </c>
      <c r="F14" s="41">
        <v>14.84</v>
      </c>
      <c r="G14" s="41">
        <v>235.41</v>
      </c>
      <c r="H14" s="41">
        <v>7.33</v>
      </c>
      <c r="I14" s="41">
        <v>2.6</v>
      </c>
      <c r="J14" s="41">
        <v>0.86</v>
      </c>
      <c r="K14" s="41">
        <v>78.57</v>
      </c>
      <c r="L14" s="41">
        <v>135.96</v>
      </c>
      <c r="M14" s="41">
        <v>152</v>
      </c>
      <c r="N14" s="41">
        <v>78.82</v>
      </c>
      <c r="O14" s="42">
        <v>54.35</v>
      </c>
      <c r="P14" s="37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39" customFormat="1" ht="24" customHeight="1">
      <c r="A15" s="40"/>
      <c r="B15" s="1" t="s">
        <v>7</v>
      </c>
      <c r="C15" s="34">
        <v>1.0322</v>
      </c>
      <c r="D15" s="41">
        <v>0.3687</v>
      </c>
      <c r="E15" s="41">
        <v>1.0992</v>
      </c>
      <c r="F15" s="41">
        <v>47.63</v>
      </c>
      <c r="G15" s="41">
        <v>100.49</v>
      </c>
      <c r="H15" s="41">
        <v>8.04</v>
      </c>
      <c r="I15" s="41">
        <v>-4.34</v>
      </c>
      <c r="J15" s="41">
        <v>-5.23</v>
      </c>
      <c r="K15" s="41">
        <v>36.48</v>
      </c>
      <c r="L15" s="41">
        <v>0</v>
      </c>
      <c r="M15" s="41">
        <v>0</v>
      </c>
      <c r="N15" s="41">
        <v>36.91</v>
      </c>
      <c r="O15" s="42">
        <v>36.91</v>
      </c>
      <c r="P15" s="37"/>
      <c r="Q15" s="38"/>
      <c r="R15" s="38"/>
      <c r="S15" s="38"/>
      <c r="T15" s="38"/>
      <c r="U15" s="38"/>
      <c r="V15" s="38"/>
      <c r="W15" s="38"/>
      <c r="X15" s="38"/>
      <c r="Y15" s="38"/>
    </row>
    <row r="16" spans="1:25" s="39" customFormat="1" ht="24" customHeight="1">
      <c r="A16" s="40"/>
      <c r="B16" s="1" t="s">
        <v>8</v>
      </c>
      <c r="C16" s="34">
        <v>2.0219</v>
      </c>
      <c r="D16" s="41">
        <v>0.0452</v>
      </c>
      <c r="E16" s="41">
        <v>1.77</v>
      </c>
      <c r="F16" s="41">
        <v>36.09</v>
      </c>
      <c r="G16" s="41">
        <v>37.54</v>
      </c>
      <c r="H16" s="41">
        <v>0.36</v>
      </c>
      <c r="I16" s="41">
        <v>0.88</v>
      </c>
      <c r="J16" s="41">
        <v>0.58</v>
      </c>
      <c r="K16" s="41">
        <v>75.93</v>
      </c>
      <c r="L16" s="41">
        <v>873.99</v>
      </c>
      <c r="M16" s="41">
        <v>158.69</v>
      </c>
      <c r="N16" s="41">
        <v>76.24</v>
      </c>
      <c r="O16" s="42">
        <v>51.29</v>
      </c>
      <c r="P16" s="37"/>
      <c r="Q16" s="38"/>
      <c r="R16" s="38"/>
      <c r="S16" s="38"/>
      <c r="T16" s="38"/>
      <c r="U16" s="38"/>
      <c r="V16" s="38"/>
      <c r="W16" s="38"/>
      <c r="X16" s="38"/>
      <c r="Y16" s="38"/>
    </row>
    <row r="17" spans="1:25" s="39" customFormat="1" ht="24" customHeight="1">
      <c r="A17" s="40"/>
      <c r="B17" s="1" t="s">
        <v>9</v>
      </c>
      <c r="C17" s="34">
        <v>1.157</v>
      </c>
      <c r="D17" s="41">
        <v>0.209</v>
      </c>
      <c r="E17" s="41">
        <v>1.4263</v>
      </c>
      <c r="F17" s="41">
        <v>41.21</v>
      </c>
      <c r="G17" s="41">
        <v>91.47</v>
      </c>
      <c r="H17" s="41">
        <v>10.73</v>
      </c>
      <c r="I17" s="41">
        <v>-41.84</v>
      </c>
      <c r="J17" s="41">
        <v>-46.34</v>
      </c>
      <c r="K17" s="41">
        <v>361.43</v>
      </c>
      <c r="L17" s="41">
        <v>-148.25</v>
      </c>
      <c r="M17" s="41">
        <v>476.79</v>
      </c>
      <c r="N17" s="41">
        <v>363.58</v>
      </c>
      <c r="O17" s="42">
        <v>124.95</v>
      </c>
      <c r="P17" s="37"/>
      <c r="Q17" s="38"/>
      <c r="R17" s="38"/>
      <c r="S17" s="38"/>
      <c r="T17" s="38"/>
      <c r="U17" s="38"/>
      <c r="V17" s="38"/>
      <c r="W17" s="38"/>
      <c r="X17" s="38"/>
      <c r="Y17" s="38"/>
    </row>
    <row r="18" spans="1:25" s="39" customFormat="1" ht="24" customHeight="1">
      <c r="A18" s="40"/>
      <c r="B18" s="1" t="s">
        <v>10</v>
      </c>
      <c r="C18" s="34">
        <v>4.5158</v>
      </c>
      <c r="D18" s="41">
        <v>0.9496</v>
      </c>
      <c r="E18" s="41">
        <v>2.3153</v>
      </c>
      <c r="F18" s="41">
        <v>30.16</v>
      </c>
      <c r="G18" s="41">
        <v>118.14</v>
      </c>
      <c r="H18" s="41">
        <v>10.03</v>
      </c>
      <c r="I18" s="41">
        <v>12.86</v>
      </c>
      <c r="J18" s="41">
        <v>6.48</v>
      </c>
      <c r="K18" s="41">
        <v>100.39</v>
      </c>
      <c r="L18" s="41">
        <v>269.42</v>
      </c>
      <c r="M18" s="41">
        <v>218.07</v>
      </c>
      <c r="N18" s="41">
        <v>100.46</v>
      </c>
      <c r="O18" s="42">
        <v>64.97</v>
      </c>
      <c r="P18" s="37"/>
      <c r="Q18" s="38"/>
      <c r="R18" s="38"/>
      <c r="S18" s="38"/>
      <c r="T18" s="38"/>
      <c r="U18" s="38"/>
      <c r="V18" s="38"/>
      <c r="W18" s="38"/>
      <c r="X18" s="38"/>
      <c r="Y18" s="38"/>
    </row>
    <row r="19" spans="1:25" s="39" customFormat="1" ht="24" customHeight="1">
      <c r="A19" s="40"/>
      <c r="B19" s="1" t="s">
        <v>11</v>
      </c>
      <c r="C19" s="34">
        <v>3.8309</v>
      </c>
      <c r="D19" s="41">
        <v>0.1919</v>
      </c>
      <c r="E19" s="41">
        <v>2.1895</v>
      </c>
      <c r="F19" s="41">
        <v>31.35</v>
      </c>
      <c r="G19" s="41">
        <v>187.09</v>
      </c>
      <c r="H19" s="41">
        <v>0</v>
      </c>
      <c r="I19" s="41">
        <v>7.68</v>
      </c>
      <c r="J19" s="41">
        <v>4.76</v>
      </c>
      <c r="K19" s="41">
        <v>95.47</v>
      </c>
      <c r="L19" s="41">
        <v>0</v>
      </c>
      <c r="M19" s="41">
        <v>102.3</v>
      </c>
      <c r="N19" s="41">
        <v>95.47</v>
      </c>
      <c r="O19" s="42">
        <v>89.38</v>
      </c>
      <c r="P19" s="37"/>
      <c r="Q19" s="38"/>
      <c r="R19" s="38"/>
      <c r="S19" s="38"/>
      <c r="T19" s="38"/>
      <c r="U19" s="38"/>
      <c r="V19" s="38"/>
      <c r="W19" s="38"/>
      <c r="X19" s="38"/>
      <c r="Y19" s="38"/>
    </row>
    <row r="20" spans="1:25" s="39" customFormat="1" ht="24" customHeight="1">
      <c r="A20" s="40"/>
      <c r="B20" s="1" t="s">
        <v>12</v>
      </c>
      <c r="C20" s="34">
        <v>2.4492</v>
      </c>
      <c r="D20" s="41">
        <v>1.5142</v>
      </c>
      <c r="E20" s="41">
        <v>0.1685</v>
      </c>
      <c r="F20" s="41">
        <v>85.57</v>
      </c>
      <c r="G20" s="41">
        <v>73.08</v>
      </c>
      <c r="H20" s="41">
        <v>1.58</v>
      </c>
      <c r="I20" s="41">
        <v>1.84</v>
      </c>
      <c r="J20" s="41">
        <v>9.64</v>
      </c>
      <c r="K20" s="41">
        <v>30.77</v>
      </c>
      <c r="L20" s="41">
        <v>0</v>
      </c>
      <c r="M20" s="41">
        <v>42.38</v>
      </c>
      <c r="N20" s="41">
        <v>30.77</v>
      </c>
      <c r="O20" s="42">
        <v>12.05</v>
      </c>
      <c r="P20" s="37"/>
      <c r="Q20" s="38"/>
      <c r="R20" s="38"/>
      <c r="S20" s="38"/>
      <c r="T20" s="38"/>
      <c r="U20" s="38"/>
      <c r="V20" s="38"/>
      <c r="W20" s="38"/>
      <c r="X20" s="38"/>
      <c r="Y20" s="38"/>
    </row>
    <row r="21" spans="1:25" s="39" customFormat="1" ht="24" customHeight="1">
      <c r="A21" s="40"/>
      <c r="B21" s="1" t="s">
        <v>13</v>
      </c>
      <c r="C21" s="34">
        <v>2.5898</v>
      </c>
      <c r="D21" s="41">
        <v>0.1879</v>
      </c>
      <c r="E21" s="41">
        <v>1.0063</v>
      </c>
      <c r="F21" s="41">
        <v>49.84</v>
      </c>
      <c r="G21" s="41">
        <v>56.41</v>
      </c>
      <c r="H21" s="41">
        <v>4.48</v>
      </c>
      <c r="I21" s="41">
        <v>-14.22</v>
      </c>
      <c r="J21" s="41">
        <v>-9.27</v>
      </c>
      <c r="K21" s="41">
        <v>163.73</v>
      </c>
      <c r="L21" s="41">
        <v>399.25</v>
      </c>
      <c r="M21" s="41">
        <v>413.17</v>
      </c>
      <c r="N21" s="41">
        <v>163.99</v>
      </c>
      <c r="O21" s="42">
        <v>58.91</v>
      </c>
      <c r="P21" s="37"/>
      <c r="Q21" s="38"/>
      <c r="R21" s="38"/>
      <c r="S21" s="38"/>
      <c r="T21" s="38"/>
      <c r="U21" s="38"/>
      <c r="V21" s="38"/>
      <c r="W21" s="38"/>
      <c r="X21" s="38"/>
      <c r="Y21" s="38"/>
    </row>
    <row r="22" spans="1:25" s="39" customFormat="1" ht="24" customHeight="1">
      <c r="A22" s="40"/>
      <c r="B22" s="1" t="s">
        <v>14</v>
      </c>
      <c r="C22" s="34">
        <v>24.2806</v>
      </c>
      <c r="D22" s="41">
        <v>6.5943</v>
      </c>
      <c r="E22" s="41">
        <v>4.1422</v>
      </c>
      <c r="F22" s="41">
        <v>19.44</v>
      </c>
      <c r="G22" s="41">
        <v>139.27</v>
      </c>
      <c r="H22" s="41">
        <v>14.94</v>
      </c>
      <c r="I22" s="41">
        <v>21.25</v>
      </c>
      <c r="J22" s="41">
        <v>9.28</v>
      </c>
      <c r="K22" s="41">
        <v>117.58</v>
      </c>
      <c r="L22" s="41">
        <v>248.34</v>
      </c>
      <c r="M22" s="41">
        <v>224.41</v>
      </c>
      <c r="N22" s="41">
        <v>117.67</v>
      </c>
      <c r="O22" s="42">
        <v>85.3</v>
      </c>
      <c r="P22" s="37"/>
      <c r="Q22" s="38"/>
      <c r="R22" s="38"/>
      <c r="S22" s="38"/>
      <c r="T22" s="38"/>
      <c r="U22" s="38"/>
      <c r="V22" s="38"/>
      <c r="W22" s="38"/>
      <c r="X22" s="38"/>
      <c r="Y22" s="38"/>
    </row>
    <row r="23" spans="1:25" s="48" customFormat="1" ht="27.75" customHeight="1">
      <c r="A23" s="43"/>
      <c r="B23" s="5" t="s">
        <v>39</v>
      </c>
      <c r="C23" s="44">
        <v>2.4916</v>
      </c>
      <c r="D23" s="44">
        <v>0.4853</v>
      </c>
      <c r="E23" s="44">
        <v>1.887</v>
      </c>
      <c r="F23" s="44">
        <v>34.63</v>
      </c>
      <c r="G23" s="44">
        <v>122.36</v>
      </c>
      <c r="H23" s="44">
        <v>9.97</v>
      </c>
      <c r="I23" s="44">
        <v>2.87</v>
      </c>
      <c r="J23" s="44">
        <v>1.98</v>
      </c>
      <c r="K23" s="44">
        <v>116.9</v>
      </c>
      <c r="L23" s="44">
        <v>125.21</v>
      </c>
      <c r="M23" s="44">
        <v>252.91</v>
      </c>
      <c r="N23" s="44">
        <v>116.92</v>
      </c>
      <c r="O23" s="45">
        <v>68.42</v>
      </c>
      <c r="P23" s="46"/>
      <c r="Q23" s="47"/>
      <c r="R23" s="47"/>
      <c r="S23" s="47"/>
      <c r="T23" s="47"/>
      <c r="U23" s="47"/>
      <c r="V23" s="47"/>
      <c r="W23" s="47"/>
      <c r="X23" s="47"/>
      <c r="Y23" s="47"/>
    </row>
    <row r="24" spans="1:17" s="53" customFormat="1" ht="12" customHeight="1">
      <c r="A24" s="49"/>
      <c r="B24" s="50"/>
      <c r="C24" s="51"/>
      <c r="D24" s="52"/>
      <c r="E24" s="52"/>
      <c r="F24" s="3"/>
      <c r="G24" s="3"/>
      <c r="H24" s="3"/>
      <c r="I24" s="3"/>
      <c r="J24" s="3"/>
      <c r="K24" s="3"/>
      <c r="L24" s="3"/>
      <c r="M24" s="3"/>
      <c r="N24" s="3"/>
      <c r="O24" s="4"/>
      <c r="P24" s="6"/>
      <c r="Q24" s="6"/>
    </row>
    <row r="25" s="53" customFormat="1" ht="12.75">
      <c r="B25" s="54"/>
    </row>
    <row r="26" spans="2:3" s="53" customFormat="1" ht="12.75">
      <c r="B26" s="54"/>
      <c r="C26" s="53" t="s">
        <v>40</v>
      </c>
    </row>
    <row r="27" s="53" customFormat="1" ht="12.75">
      <c r="B27" s="54"/>
    </row>
    <row r="28" spans="2:8" s="53" customFormat="1" ht="12.75">
      <c r="B28" s="54"/>
      <c r="E28" s="55"/>
      <c r="F28" s="56"/>
      <c r="G28" s="56"/>
      <c r="H28" s="56"/>
    </row>
    <row r="29" spans="2:8" s="53" customFormat="1" ht="12.75">
      <c r="B29" s="54"/>
      <c r="E29" s="55"/>
      <c r="F29" s="56"/>
      <c r="G29" s="56"/>
      <c r="H29" s="56"/>
    </row>
    <row r="30" spans="2:8" s="53" customFormat="1" ht="12.75">
      <c r="B30" s="54"/>
      <c r="E30" s="55"/>
      <c r="F30" s="56"/>
      <c r="G30" s="56"/>
      <c r="H30" s="56"/>
    </row>
    <row r="31" spans="2:8" s="53" customFormat="1" ht="12.75">
      <c r="B31" s="54"/>
      <c r="E31" s="55"/>
      <c r="F31" s="56"/>
      <c r="G31" s="56"/>
      <c r="H31" s="56"/>
    </row>
    <row r="32" spans="2:8" s="53" customFormat="1" ht="12.75">
      <c r="B32" s="54"/>
      <c r="E32" s="55"/>
      <c r="F32" s="56"/>
      <c r="G32" s="56"/>
      <c r="H32" s="56"/>
    </row>
    <row r="33" spans="2:8" s="53" customFormat="1" ht="12.75">
      <c r="B33" s="54"/>
      <c r="E33" s="55"/>
      <c r="F33" s="56"/>
      <c r="G33" s="56"/>
      <c r="H33" s="56"/>
    </row>
    <row r="34" spans="2:8" s="53" customFormat="1" ht="12.75">
      <c r="B34" s="54"/>
      <c r="E34" s="55"/>
      <c r="F34" s="56"/>
      <c r="G34" s="56"/>
      <c r="H34" s="56"/>
    </row>
    <row r="35" spans="2:8" s="53" customFormat="1" ht="12.75">
      <c r="B35" s="54"/>
      <c r="E35" s="55"/>
      <c r="F35" s="56"/>
      <c r="G35" s="56"/>
      <c r="H35" s="56"/>
    </row>
    <row r="36" spans="2:8" s="53" customFormat="1" ht="12.75">
      <c r="B36" s="54"/>
      <c r="E36" s="55"/>
      <c r="F36" s="56"/>
      <c r="G36" s="56"/>
      <c r="H36" s="56"/>
    </row>
    <row r="37" spans="2:8" s="53" customFormat="1" ht="12.75">
      <c r="B37" s="54"/>
      <c r="E37" s="55"/>
      <c r="F37" s="56"/>
      <c r="G37" s="56"/>
      <c r="H37" s="56"/>
    </row>
    <row r="38" spans="2:8" s="53" customFormat="1" ht="12.75">
      <c r="B38" s="54"/>
      <c r="E38" s="55"/>
      <c r="F38" s="56"/>
      <c r="G38" s="56"/>
      <c r="H38" s="56"/>
    </row>
    <row r="39" spans="2:8" s="53" customFormat="1" ht="12.75">
      <c r="B39" s="54"/>
      <c r="E39" s="55"/>
      <c r="F39" s="56"/>
      <c r="G39" s="56"/>
      <c r="H39" s="56"/>
    </row>
    <row r="40" spans="2:8" s="53" customFormat="1" ht="12.75">
      <c r="B40" s="54"/>
      <c r="E40" s="55"/>
      <c r="F40" s="56"/>
      <c r="G40" s="56"/>
      <c r="H40" s="56"/>
    </row>
    <row r="41" spans="2:8" s="53" customFormat="1" ht="12.75">
      <c r="B41" s="54"/>
      <c r="E41" s="55"/>
      <c r="F41" s="56"/>
      <c r="G41" s="56"/>
      <c r="H41" s="56"/>
    </row>
    <row r="42" spans="2:8" s="53" customFormat="1" ht="12.75">
      <c r="B42" s="54"/>
      <c r="E42" s="55"/>
      <c r="F42" s="56"/>
      <c r="G42" s="56"/>
      <c r="H42" s="56"/>
    </row>
    <row r="43" spans="2:8" s="53" customFormat="1" ht="12.75">
      <c r="B43" s="54"/>
      <c r="E43" s="55"/>
      <c r="F43" s="2"/>
      <c r="G43" s="2"/>
      <c r="H43" s="2"/>
    </row>
    <row r="44" s="53" customFormat="1" ht="12.75">
      <c r="B44" s="54"/>
    </row>
    <row r="45" s="53" customFormat="1" ht="12.75">
      <c r="B45" s="54"/>
    </row>
    <row r="46" s="53" customFormat="1" ht="12.75">
      <c r="B46" s="54"/>
    </row>
    <row r="47" s="53" customFormat="1" ht="12.75">
      <c r="B47" s="54"/>
    </row>
    <row r="48" s="53" customFormat="1" ht="12.75">
      <c r="B48" s="54"/>
    </row>
    <row r="49" s="53" customFormat="1" ht="12.75">
      <c r="B49" s="54"/>
    </row>
    <row r="50" s="53" customFormat="1" ht="12.75">
      <c r="B50" s="54"/>
    </row>
    <row r="51" s="53" customFormat="1" ht="12.75">
      <c r="B51" s="54"/>
    </row>
    <row r="52" s="53" customFormat="1" ht="12.75">
      <c r="B52" s="54"/>
    </row>
    <row r="53" s="53" customFormat="1" ht="12.75">
      <c r="B53" s="54"/>
    </row>
    <row r="54" s="53" customFormat="1" ht="12.75">
      <c r="B54" s="54"/>
    </row>
    <row r="55" s="53" customFormat="1" ht="12.75">
      <c r="B55" s="54"/>
    </row>
    <row r="56" s="53" customFormat="1" ht="12.75">
      <c r="B56" s="5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1" sqref="A1:IV16384"/>
    </sheetView>
  </sheetViews>
  <sheetFormatPr defaultColWidth="11.421875" defaultRowHeight="12.75"/>
  <cols>
    <col min="1" max="1" width="0.71875" style="13" customWidth="1"/>
    <col min="2" max="2" width="28.57421875" style="19" customWidth="1"/>
    <col min="3" max="3" width="10.140625" style="13" customWidth="1"/>
    <col min="4" max="4" width="10.7109375" style="13" customWidth="1"/>
    <col min="5" max="5" width="11.140625" style="13" customWidth="1"/>
    <col min="6" max="6" width="10.8515625" style="13" customWidth="1"/>
    <col min="7" max="7" width="10.00390625" style="13" customWidth="1"/>
    <col min="8" max="8" width="10.57421875" style="13" customWidth="1"/>
    <col min="9" max="9" width="12.28125" style="13" customWidth="1"/>
    <col min="10" max="10" width="13.421875" style="13" customWidth="1"/>
    <col min="11" max="11" width="10.8515625" style="13" customWidth="1"/>
    <col min="12" max="12" width="10.57421875" style="13" customWidth="1"/>
    <col min="13" max="13" width="11.28125" style="13" customWidth="1"/>
    <col min="14" max="14" width="11.140625" style="13" customWidth="1"/>
    <col min="15" max="15" width="10.140625" style="13" customWidth="1"/>
    <col min="16" max="16" width="11.140625" style="13" customWidth="1"/>
    <col min="17" max="17" width="13.7109375" style="13" customWidth="1"/>
    <col min="18" max="16384" width="11.421875" style="13" customWidth="1"/>
  </cols>
  <sheetData>
    <row r="1" spans="1:18" ht="28.5" customHeight="1">
      <c r="A1" s="9" t="s">
        <v>15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0" t="s">
        <v>16</v>
      </c>
    </row>
    <row r="2" spans="1:18" ht="16.5" customHeight="1">
      <c r="A2" s="14" t="str">
        <f>'[1]BLC-SET.'!A2</f>
        <v>AL  30  DE  SETIEMBRE  DE  1998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0" t="s">
        <v>16</v>
      </c>
    </row>
    <row r="3" spans="1:18" ht="16.5" customHeight="1">
      <c r="A3" s="18" t="s">
        <v>17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0" t="s">
        <v>16</v>
      </c>
    </row>
    <row r="4" ht="13.5" thickBot="1">
      <c r="R4" s="20" t="s">
        <v>16</v>
      </c>
    </row>
    <row r="5" spans="1:17" s="19" customFormat="1" ht="30" customHeight="1">
      <c r="A5" s="57"/>
      <c r="B5" s="58"/>
      <c r="C5" s="59" t="s">
        <v>41</v>
      </c>
      <c r="D5" s="60"/>
      <c r="E5" s="59"/>
      <c r="F5" s="61"/>
      <c r="G5" s="60"/>
      <c r="H5" s="59"/>
      <c r="I5" s="61"/>
      <c r="J5" s="60"/>
      <c r="K5" s="59"/>
      <c r="L5" s="61"/>
      <c r="M5" s="61"/>
      <c r="N5" s="61"/>
      <c r="O5" s="62"/>
      <c r="P5" s="62"/>
      <c r="Q5" s="63"/>
    </row>
    <row r="6" spans="1:17" s="53" customFormat="1" ht="15" customHeight="1">
      <c r="A6" s="64"/>
      <c r="B6" s="65"/>
      <c r="C6" s="66" t="s">
        <v>16</v>
      </c>
      <c r="D6" s="67"/>
      <c r="E6" s="68"/>
      <c r="F6" s="68"/>
      <c r="G6" s="67"/>
      <c r="H6" s="67"/>
      <c r="I6" s="68" t="s">
        <v>42</v>
      </c>
      <c r="J6" s="67"/>
      <c r="K6" s="67"/>
      <c r="L6" s="67"/>
      <c r="M6" s="67"/>
      <c r="N6" s="67"/>
      <c r="O6" s="69"/>
      <c r="P6" s="69" t="s">
        <v>16</v>
      </c>
      <c r="Q6" s="70"/>
    </row>
    <row r="7" spans="1:17" s="19" customFormat="1" ht="66" customHeight="1">
      <c r="A7" s="71"/>
      <c r="B7" s="72" t="s">
        <v>22</v>
      </c>
      <c r="C7" s="73" t="s">
        <v>43</v>
      </c>
      <c r="D7" s="73" t="s">
        <v>44</v>
      </c>
      <c r="E7" s="73" t="s">
        <v>45</v>
      </c>
      <c r="F7" s="73" t="s">
        <v>46</v>
      </c>
      <c r="G7" s="73" t="s">
        <v>47</v>
      </c>
      <c r="H7" s="73" t="s">
        <v>48</v>
      </c>
      <c r="I7" s="73" t="s">
        <v>49</v>
      </c>
      <c r="J7" s="73" t="s">
        <v>50</v>
      </c>
      <c r="K7" s="73" t="s">
        <v>51</v>
      </c>
      <c r="L7" s="73" t="s">
        <v>52</v>
      </c>
      <c r="M7" s="73" t="s">
        <v>53</v>
      </c>
      <c r="N7" s="73" t="s">
        <v>54</v>
      </c>
      <c r="O7" s="73" t="s">
        <v>55</v>
      </c>
      <c r="P7" s="73" t="s">
        <v>56</v>
      </c>
      <c r="Q7" s="74" t="s">
        <v>57</v>
      </c>
    </row>
    <row r="8" spans="1:17" ht="12" customHeight="1">
      <c r="A8" s="75"/>
      <c r="B8" s="76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</row>
    <row r="9" spans="1:17" s="53" customFormat="1" ht="24" customHeight="1">
      <c r="A9" s="80"/>
      <c r="B9" s="81" t="s">
        <v>0</v>
      </c>
      <c r="C9" s="82">
        <v>91.62</v>
      </c>
      <c r="D9" s="83">
        <v>15.44</v>
      </c>
      <c r="E9" s="83">
        <v>20.45</v>
      </c>
      <c r="F9" s="83">
        <v>11.97</v>
      </c>
      <c r="G9" s="83">
        <v>18.36</v>
      </c>
      <c r="H9" s="83">
        <v>0</v>
      </c>
      <c r="I9" s="84">
        <v>1069358.2674</v>
      </c>
      <c r="J9" s="85">
        <v>27.37</v>
      </c>
      <c r="K9" s="83">
        <v>142.24</v>
      </c>
      <c r="L9" s="83">
        <v>122.01</v>
      </c>
      <c r="M9" s="83">
        <v>75.09</v>
      </c>
      <c r="N9" s="83">
        <v>24.9</v>
      </c>
      <c r="O9" s="83">
        <v>46.03</v>
      </c>
      <c r="P9" s="83">
        <v>13.08</v>
      </c>
      <c r="Q9" s="86">
        <v>17.42</v>
      </c>
    </row>
    <row r="10" spans="1:17" s="53" customFormat="1" ht="24" customHeight="1">
      <c r="A10" s="80"/>
      <c r="B10" s="81" t="s">
        <v>1</v>
      </c>
      <c r="C10" s="82">
        <v>145.03</v>
      </c>
      <c r="D10" s="83">
        <v>16.44</v>
      </c>
      <c r="E10" s="83">
        <v>17.81</v>
      </c>
      <c r="F10" s="83">
        <v>6.79</v>
      </c>
      <c r="G10" s="83">
        <v>0</v>
      </c>
      <c r="H10" s="83">
        <v>0</v>
      </c>
      <c r="I10" s="84">
        <v>234135.7923</v>
      </c>
      <c r="J10" s="85">
        <v>23.13</v>
      </c>
      <c r="K10" s="83">
        <v>192.16</v>
      </c>
      <c r="L10" s="83">
        <v>157.82</v>
      </c>
      <c r="M10" s="83">
        <v>91.89</v>
      </c>
      <c r="N10" s="83">
        <v>8.1</v>
      </c>
      <c r="O10" s="83">
        <v>12.23</v>
      </c>
      <c r="P10" s="83">
        <v>20.64</v>
      </c>
      <c r="Q10" s="86">
        <v>22.46</v>
      </c>
    </row>
    <row r="11" spans="1:17" s="53" customFormat="1" ht="24" customHeight="1">
      <c r="A11" s="80"/>
      <c r="B11" s="81" t="s">
        <v>2</v>
      </c>
      <c r="C11" s="82">
        <v>119.57</v>
      </c>
      <c r="D11" s="83">
        <v>16.62</v>
      </c>
      <c r="E11" s="83">
        <v>25.26</v>
      </c>
      <c r="F11" s="83">
        <v>14.24</v>
      </c>
      <c r="G11" s="83">
        <v>0</v>
      </c>
      <c r="H11" s="83">
        <v>0</v>
      </c>
      <c r="I11" s="84">
        <v>473321.7758</v>
      </c>
      <c r="J11" s="85">
        <v>30.84</v>
      </c>
      <c r="K11" s="83">
        <v>86.46</v>
      </c>
      <c r="L11" s="83">
        <v>181.85</v>
      </c>
      <c r="M11" s="83">
        <v>65.75</v>
      </c>
      <c r="N11" s="83">
        <v>34.24</v>
      </c>
      <c r="O11" s="83">
        <v>28.78</v>
      </c>
      <c r="P11" s="83">
        <v>17.57</v>
      </c>
      <c r="Q11" s="86">
        <v>26.72</v>
      </c>
    </row>
    <row r="12" spans="1:17" s="53" customFormat="1" ht="24" customHeight="1">
      <c r="A12" s="80"/>
      <c r="B12" s="81" t="s">
        <v>3</v>
      </c>
      <c r="C12" s="82">
        <v>198.83</v>
      </c>
      <c r="D12" s="83">
        <v>16.89</v>
      </c>
      <c r="E12" s="83">
        <v>20.51</v>
      </c>
      <c r="F12" s="83">
        <v>13.24</v>
      </c>
      <c r="G12" s="83">
        <v>0</v>
      </c>
      <c r="H12" s="83">
        <v>0</v>
      </c>
      <c r="I12" s="84">
        <v>527023.4397</v>
      </c>
      <c r="J12" s="85">
        <v>30.08</v>
      </c>
      <c r="K12" s="83">
        <v>88.43</v>
      </c>
      <c r="L12" s="83">
        <v>241.85</v>
      </c>
      <c r="M12" s="83">
        <v>82.2</v>
      </c>
      <c r="N12" s="83">
        <v>17.79</v>
      </c>
      <c r="O12" s="83">
        <v>24.73</v>
      </c>
      <c r="P12" s="83">
        <v>5.67</v>
      </c>
      <c r="Q12" s="86">
        <v>6.9</v>
      </c>
    </row>
    <row r="13" spans="1:17" s="53" customFormat="1" ht="24" customHeight="1">
      <c r="A13" s="80"/>
      <c r="B13" s="81" t="s">
        <v>4</v>
      </c>
      <c r="C13" s="82">
        <v>3.2</v>
      </c>
      <c r="D13" s="83">
        <v>422.12</v>
      </c>
      <c r="E13" s="83">
        <v>521.95</v>
      </c>
      <c r="F13" s="83">
        <v>0</v>
      </c>
      <c r="G13" s="83">
        <v>0</v>
      </c>
      <c r="H13" s="83">
        <v>0</v>
      </c>
      <c r="I13" s="84">
        <v>5987.104</v>
      </c>
      <c r="J13" s="85">
        <v>422.12</v>
      </c>
      <c r="K13" s="83">
        <v>87.96</v>
      </c>
      <c r="L13" s="83">
        <v>3.96</v>
      </c>
      <c r="M13" s="83">
        <v>80.87</v>
      </c>
      <c r="N13" s="83">
        <v>19.12</v>
      </c>
      <c r="O13" s="83">
        <v>3.54</v>
      </c>
      <c r="P13" s="83">
        <v>63.72</v>
      </c>
      <c r="Q13" s="86">
        <v>78.79</v>
      </c>
    </row>
    <row r="14" spans="1:17" s="53" customFormat="1" ht="24" customHeight="1">
      <c r="A14" s="80"/>
      <c r="B14" s="81" t="s">
        <v>5</v>
      </c>
      <c r="C14" s="82">
        <v>37.55</v>
      </c>
      <c r="D14" s="83">
        <v>25.06</v>
      </c>
      <c r="E14" s="83">
        <v>35.09</v>
      </c>
      <c r="F14" s="83">
        <v>14.8</v>
      </c>
      <c r="G14" s="83">
        <v>4.14</v>
      </c>
      <c r="H14" s="83">
        <v>0</v>
      </c>
      <c r="I14" s="84">
        <v>437251.9641</v>
      </c>
      <c r="J14" s="85">
        <v>39.74</v>
      </c>
      <c r="K14" s="83">
        <v>119.86</v>
      </c>
      <c r="L14" s="83">
        <v>52.75</v>
      </c>
      <c r="M14" s="83">
        <v>71.17</v>
      </c>
      <c r="N14" s="83">
        <v>28.82</v>
      </c>
      <c r="O14" s="83">
        <v>37.76</v>
      </c>
      <c r="P14" s="83">
        <v>10.47</v>
      </c>
      <c r="Q14" s="86">
        <v>14.71</v>
      </c>
    </row>
    <row r="15" spans="1:17" s="53" customFormat="1" ht="24" customHeight="1">
      <c r="A15" s="80"/>
      <c r="B15" s="81" t="s">
        <v>6</v>
      </c>
      <c r="C15" s="82">
        <v>226.87</v>
      </c>
      <c r="D15" s="83">
        <v>20.09</v>
      </c>
      <c r="E15" s="83">
        <v>26.69</v>
      </c>
      <c r="F15" s="83">
        <v>14.11</v>
      </c>
      <c r="G15" s="83">
        <v>22.61</v>
      </c>
      <c r="H15" s="83">
        <v>0</v>
      </c>
      <c r="I15" s="84">
        <v>460178.3787</v>
      </c>
      <c r="J15" s="85">
        <v>34.15</v>
      </c>
      <c r="K15" s="83">
        <v>122.09</v>
      </c>
      <c r="L15" s="83">
        <v>302.74</v>
      </c>
      <c r="M15" s="83">
        <v>74.93</v>
      </c>
      <c r="N15" s="83">
        <v>25.06</v>
      </c>
      <c r="O15" s="83">
        <v>38.6</v>
      </c>
      <c r="P15" s="83">
        <v>5.18</v>
      </c>
      <c r="Q15" s="86">
        <v>6.91</v>
      </c>
    </row>
    <row r="16" spans="1:17" s="53" customFormat="1" ht="24" customHeight="1">
      <c r="A16" s="80"/>
      <c r="B16" s="81" t="s">
        <v>7</v>
      </c>
      <c r="C16" s="82">
        <v>83.05</v>
      </c>
      <c r="D16" s="83">
        <v>84.88</v>
      </c>
      <c r="E16" s="83">
        <v>84.88</v>
      </c>
      <c r="F16" s="83">
        <v>0</v>
      </c>
      <c r="G16" s="83">
        <v>0</v>
      </c>
      <c r="H16" s="83">
        <v>0</v>
      </c>
      <c r="I16" s="84">
        <v>52769.0716</v>
      </c>
      <c r="J16" s="85">
        <v>84.88</v>
      </c>
      <c r="K16" s="83">
        <v>62.05</v>
      </c>
      <c r="L16" s="83">
        <v>83.05</v>
      </c>
      <c r="M16" s="83">
        <v>100</v>
      </c>
      <c r="N16" s="83">
        <v>0</v>
      </c>
      <c r="O16" s="83">
        <v>12.21</v>
      </c>
      <c r="P16" s="83">
        <v>63.38</v>
      </c>
      <c r="Q16" s="86">
        <v>63.38</v>
      </c>
    </row>
    <row r="17" spans="1:17" s="53" customFormat="1" ht="24" customHeight="1">
      <c r="A17" s="80"/>
      <c r="B17" s="81" t="s">
        <v>8</v>
      </c>
      <c r="C17" s="82">
        <v>115.74</v>
      </c>
      <c r="D17" s="83">
        <v>26.1</v>
      </c>
      <c r="E17" s="83">
        <v>33.98</v>
      </c>
      <c r="F17" s="83">
        <v>13.23</v>
      </c>
      <c r="G17" s="83">
        <v>0</v>
      </c>
      <c r="H17" s="83">
        <v>0</v>
      </c>
      <c r="I17" s="84">
        <v>495582.371</v>
      </c>
      <c r="J17" s="85">
        <v>39.32</v>
      </c>
      <c r="K17" s="83">
        <v>119.25</v>
      </c>
      <c r="L17" s="83">
        <v>150.76</v>
      </c>
      <c r="M17" s="83">
        <v>76.76</v>
      </c>
      <c r="N17" s="83">
        <v>23.23</v>
      </c>
      <c r="O17" s="83">
        <v>80.06</v>
      </c>
      <c r="P17" s="83">
        <v>23.69</v>
      </c>
      <c r="Q17" s="86">
        <v>30.87</v>
      </c>
    </row>
    <row r="18" spans="1:17" s="53" customFormat="1" ht="24" customHeight="1">
      <c r="A18" s="80"/>
      <c r="B18" s="81" t="s">
        <v>9</v>
      </c>
      <c r="C18" s="82">
        <v>29.05</v>
      </c>
      <c r="D18" s="83">
        <v>21.75</v>
      </c>
      <c r="E18" s="83">
        <v>67.88</v>
      </c>
      <c r="F18" s="83">
        <v>2.73</v>
      </c>
      <c r="G18" s="83">
        <v>-5.27</v>
      </c>
      <c r="H18" s="83">
        <v>7.74</v>
      </c>
      <c r="I18" s="84">
        <v>480250.7468</v>
      </c>
      <c r="J18" s="85">
        <v>24.61</v>
      </c>
      <c r="K18" s="83">
        <v>79.23</v>
      </c>
      <c r="L18" s="83">
        <v>90.28</v>
      </c>
      <c r="M18" s="83">
        <v>32.17</v>
      </c>
      <c r="N18" s="83">
        <v>67.82</v>
      </c>
      <c r="O18" s="83">
        <v>106.33</v>
      </c>
      <c r="P18" s="83">
        <v>1.87</v>
      </c>
      <c r="Q18" s="86">
        <v>5.83</v>
      </c>
    </row>
    <row r="19" spans="1:17" s="53" customFormat="1" ht="24" customHeight="1">
      <c r="A19" s="80"/>
      <c r="B19" s="81" t="s">
        <v>10</v>
      </c>
      <c r="C19" s="82">
        <v>152.4</v>
      </c>
      <c r="D19" s="83">
        <v>16.73</v>
      </c>
      <c r="E19" s="83">
        <v>21.77</v>
      </c>
      <c r="F19" s="83">
        <v>10.72</v>
      </c>
      <c r="G19" s="83">
        <v>40.24</v>
      </c>
      <c r="H19" s="83">
        <v>0</v>
      </c>
      <c r="I19" s="84">
        <v>483332.507</v>
      </c>
      <c r="J19" s="85">
        <v>27.46</v>
      </c>
      <c r="K19" s="83">
        <v>129.32</v>
      </c>
      <c r="L19" s="83">
        <v>198.39</v>
      </c>
      <c r="M19" s="83">
        <v>76.82</v>
      </c>
      <c r="N19" s="83">
        <v>23.17</v>
      </c>
      <c r="O19" s="83">
        <v>16.88</v>
      </c>
      <c r="P19" s="83">
        <v>13.55</v>
      </c>
      <c r="Q19" s="86">
        <v>17.64</v>
      </c>
    </row>
    <row r="20" spans="1:17" s="53" customFormat="1" ht="24" customHeight="1">
      <c r="A20" s="80"/>
      <c r="B20" s="81" t="s">
        <v>11</v>
      </c>
      <c r="C20" s="82">
        <v>85.21</v>
      </c>
      <c r="D20" s="83">
        <v>7.52</v>
      </c>
      <c r="E20" s="83">
        <v>14.23</v>
      </c>
      <c r="F20" s="83">
        <v>0</v>
      </c>
      <c r="G20" s="83">
        <v>0</v>
      </c>
      <c r="H20" s="83">
        <v>0</v>
      </c>
      <c r="I20" s="84">
        <v>2052488.3025</v>
      </c>
      <c r="J20" s="85">
        <v>7.52</v>
      </c>
      <c r="K20" s="83">
        <v>102.19</v>
      </c>
      <c r="L20" s="83">
        <v>161.23</v>
      </c>
      <c r="M20" s="83">
        <v>52.85</v>
      </c>
      <c r="N20" s="83">
        <v>47.14</v>
      </c>
      <c r="O20" s="83">
        <v>16.55</v>
      </c>
      <c r="P20" s="83">
        <v>3.52</v>
      </c>
      <c r="Q20" s="86">
        <v>6.66</v>
      </c>
    </row>
    <row r="21" spans="1:17" s="53" customFormat="1" ht="24" customHeight="1">
      <c r="A21" s="80"/>
      <c r="B21" s="81" t="s">
        <v>12</v>
      </c>
      <c r="C21" s="82">
        <v>7.32</v>
      </c>
      <c r="D21" s="83">
        <v>69.41</v>
      </c>
      <c r="E21" s="83">
        <v>181.33</v>
      </c>
      <c r="F21" s="83">
        <v>0.47</v>
      </c>
      <c r="G21" s="83">
        <v>0</v>
      </c>
      <c r="H21" s="83">
        <v>0</v>
      </c>
      <c r="I21" s="84">
        <v>130292.4554</v>
      </c>
      <c r="J21" s="85">
        <v>69.88</v>
      </c>
      <c r="K21" s="83">
        <v>183.09</v>
      </c>
      <c r="L21" s="83">
        <v>19.12</v>
      </c>
      <c r="M21" s="83">
        <v>38.27</v>
      </c>
      <c r="N21" s="83">
        <v>61.72</v>
      </c>
      <c r="O21" s="83">
        <v>8.55</v>
      </c>
      <c r="P21" s="83">
        <v>46.47</v>
      </c>
      <c r="Q21" s="86">
        <v>121.4</v>
      </c>
    </row>
    <row r="22" spans="1:17" s="53" customFormat="1" ht="24" customHeight="1">
      <c r="A22" s="80"/>
      <c r="B22" s="81" t="s">
        <v>13</v>
      </c>
      <c r="C22" s="82">
        <v>107.93</v>
      </c>
      <c r="D22" s="83">
        <v>21.91</v>
      </c>
      <c r="E22" s="83">
        <v>31.11</v>
      </c>
      <c r="F22" s="83">
        <v>15.7</v>
      </c>
      <c r="G22" s="83">
        <v>9.84</v>
      </c>
      <c r="H22" s="83">
        <v>0</v>
      </c>
      <c r="I22" s="84">
        <v>269314.784</v>
      </c>
      <c r="J22" s="85">
        <v>37.59</v>
      </c>
      <c r="K22" s="83">
        <v>104.86</v>
      </c>
      <c r="L22" s="83">
        <v>153.45</v>
      </c>
      <c r="M22" s="83">
        <v>70.33</v>
      </c>
      <c r="N22" s="83">
        <v>29.66</v>
      </c>
      <c r="O22" s="83">
        <v>24.66</v>
      </c>
      <c r="P22" s="83">
        <v>15.07</v>
      </c>
      <c r="Q22" s="86">
        <v>21.43</v>
      </c>
    </row>
    <row r="23" spans="1:17" s="53" customFormat="1" ht="24" customHeight="1">
      <c r="A23" s="80"/>
      <c r="B23" s="87" t="s">
        <v>14</v>
      </c>
      <c r="C23" s="82">
        <v>175.6</v>
      </c>
      <c r="D23" s="83">
        <v>15.24</v>
      </c>
      <c r="E23" s="83">
        <v>19.85</v>
      </c>
      <c r="F23" s="83">
        <v>5.4</v>
      </c>
      <c r="G23" s="83">
        <v>0</v>
      </c>
      <c r="H23" s="83">
        <v>0</v>
      </c>
      <c r="I23" s="84">
        <v>640499.3324</v>
      </c>
      <c r="J23" s="85">
        <v>20.63</v>
      </c>
      <c r="K23" s="83">
        <v>157.3</v>
      </c>
      <c r="L23" s="83">
        <v>228.87</v>
      </c>
      <c r="M23" s="83">
        <v>76.72</v>
      </c>
      <c r="N23" s="83">
        <v>23.27</v>
      </c>
      <c r="O23" s="83">
        <v>16.85</v>
      </c>
      <c r="P23" s="83">
        <v>6.59</v>
      </c>
      <c r="Q23" s="86">
        <v>8.59</v>
      </c>
    </row>
    <row r="24" spans="1:17" s="95" customFormat="1" ht="27.75" customHeight="1">
      <c r="A24" s="88"/>
      <c r="B24" s="89" t="s">
        <v>39</v>
      </c>
      <c r="C24" s="90">
        <v>106.79</v>
      </c>
      <c r="D24" s="91">
        <v>18.06</v>
      </c>
      <c r="E24" s="91">
        <v>24.45</v>
      </c>
      <c r="F24" s="91">
        <v>10.75</v>
      </c>
      <c r="G24" s="91">
        <v>16.7</v>
      </c>
      <c r="H24" s="91">
        <v>1.07</v>
      </c>
      <c r="I24" s="92">
        <v>490063.8618</v>
      </c>
      <c r="J24" s="93">
        <v>28.79</v>
      </c>
      <c r="K24" s="91">
        <v>120.64</v>
      </c>
      <c r="L24" s="91">
        <v>144.87</v>
      </c>
      <c r="M24" s="91">
        <v>73.71</v>
      </c>
      <c r="N24" s="91">
        <v>26.28</v>
      </c>
      <c r="O24" s="91">
        <v>35.04</v>
      </c>
      <c r="P24" s="91">
        <v>11.56</v>
      </c>
      <c r="Q24" s="94">
        <v>15.68</v>
      </c>
    </row>
    <row r="25" spans="1:17" ht="12" customHeight="1" thickBot="1">
      <c r="A25" s="96"/>
      <c r="B25" s="97"/>
      <c r="C25" s="98"/>
      <c r="D25" s="99"/>
      <c r="E25" s="99"/>
      <c r="F25" s="99"/>
      <c r="G25" s="99"/>
      <c r="H25" s="99"/>
      <c r="I25" s="99"/>
      <c r="J25" s="100"/>
      <c r="K25" s="99"/>
      <c r="L25" s="99"/>
      <c r="M25" s="99"/>
      <c r="N25" s="99"/>
      <c r="O25" s="99"/>
      <c r="P25" s="99"/>
      <c r="Q25" s="101"/>
    </row>
    <row r="27" ht="12.75">
      <c r="C27" s="13" t="s">
        <v>40</v>
      </c>
    </row>
    <row r="28" ht="13.5">
      <c r="J28" s="102"/>
    </row>
    <row r="29" ht="13.5">
      <c r="J29" s="102"/>
    </row>
    <row r="30" ht="13.5">
      <c r="J30" s="102"/>
    </row>
    <row r="31" ht="13.5">
      <c r="J31" s="102"/>
    </row>
    <row r="32" ht="13.5">
      <c r="J32" s="102"/>
    </row>
    <row r="33" ht="13.5">
      <c r="J33" s="102"/>
    </row>
    <row r="34" ht="13.5">
      <c r="J34" s="102"/>
    </row>
    <row r="35" ht="13.5">
      <c r="J35" s="102"/>
    </row>
    <row r="36" ht="13.5">
      <c r="J36" s="102"/>
    </row>
    <row r="37" ht="13.5">
      <c r="J37" s="102"/>
    </row>
    <row r="38" ht="13.5">
      <c r="J38" s="102"/>
    </row>
    <row r="39" ht="13.5">
      <c r="J39" s="102"/>
    </row>
    <row r="40" ht="13.5">
      <c r="J40" s="102"/>
    </row>
    <row r="41" ht="13.5">
      <c r="J41" s="102"/>
    </row>
    <row r="42" ht="13.5">
      <c r="J42" s="102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1998-10-30T15:58:00Z</dcterms:created>
  <cp:category/>
  <cp:version/>
  <cp:contentType/>
  <cp:contentStatus/>
</cp:coreProperties>
</file>