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PERS-CJ-M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<sst xmlns="http://schemas.openxmlformats.org/spreadsheetml/2006/main" count="36" uniqueCount="29">
  <si>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CAJAS MUNICIPALES DE AHORRO Y CREDITO</t>
  </si>
  <si>
    <t>NUMERO   DE   PERSONAL</t>
  </si>
  <si>
    <t>1 9 9 6</t>
  </si>
  <si>
    <t>1 9 9 7</t>
  </si>
  <si>
    <t>1 9 9 8</t>
  </si>
  <si>
    <t>1 9 9 9</t>
  </si>
  <si>
    <t>CAJAS MUNICIPALES</t>
  </si>
  <si>
    <t>DICIEMBRE</t>
  </si>
  <si>
    <t>MARZO</t>
  </si>
  <si>
    <t>JUNIO</t>
  </si>
  <si>
    <t>SETIEMBRE</t>
  </si>
  <si>
    <t>JULIO</t>
  </si>
  <si>
    <t>AGOSTO</t>
  </si>
  <si>
    <t xml:space="preserve">  CAJA MUNICIPAL DE LIMA ...........................................................................................................</t>
  </si>
  <si>
    <t xml:space="preserve">  PROVINCIAS  :................................................................................................................................................................................................................</t>
  </si>
  <si>
    <t xml:space="preserve">  SULLANA.......................................................................................................................................................................................................................</t>
  </si>
  <si>
    <t xml:space="preserve">  PIURA..............................................................................................................................................................................................................................</t>
  </si>
  <si>
    <t xml:space="preserve">  HUANCAYO.......................................................................................................................................................................................................................</t>
  </si>
  <si>
    <t xml:space="preserve">  AREQUIPA......................................................................................................................................................................................................................</t>
  </si>
  <si>
    <t xml:space="preserve">  CUSCO............................................................................................................................................................................................................................</t>
  </si>
  <si>
    <t xml:space="preserve">  PROFINANZAS.....................................................................................</t>
  </si>
  <si>
    <t xml:space="preserve">  ICA.............................................................................................................................................................................................................................</t>
  </si>
  <si>
    <t xml:space="preserve">  PAITA..................................................................................................................................................................................................................................</t>
  </si>
  <si>
    <t xml:space="preserve">  SANTA..............................................................................................................................................................................................................................</t>
  </si>
  <si>
    <t xml:space="preserve">  TRUJILLO.....................................................................................................................................................................................................................</t>
  </si>
  <si>
    <t xml:space="preserve">  TACNA..............................................................................................................................................................................................................................</t>
  </si>
  <si>
    <t xml:space="preserve">  PISCO......................................................................................................................................................................................................</t>
  </si>
  <si>
    <t xml:space="preserve">  CHINCHA......................................................................................................................................................................................................</t>
  </si>
  <si>
    <t xml:space="preserve">      T  O  T  A  L  :........................................................................................................................................................................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</si>
</sst>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67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/.&quot;#,##0_);\(&quot;S/.&quot;#,##0\)"/>
    <numFmt numFmtId="173" formatCode="&quot;S/.&quot;#,##0_);[Red]\(&quot;S/.&quot;#,##0\)"/>
    <numFmt numFmtId="174" formatCode="&quot;S/.&quot;#,##0.00_);\(&quot;S/.&quot;#,##0.00\)"/>
    <numFmt numFmtId="175" formatCode="&quot;S/.&quot;#,##0.00_);[Red]\(&quot;S/.&quot;#,##0.00\)"/>
    <numFmt numFmtId="176" formatCode="_(&quot;S/.&quot;* #,##0_);_(&quot;S/.&quot;* \(#,##0\);_(&quot;S/.&quot;* &quot;-&quot;_);_(@_)"/>
    <numFmt numFmtId="177" formatCode="_(&quot;S/.&quot;* #,##0.00_);_(&quot;S/.&quot;* \(#,##0.00\);_(&quot;S/.&quot;* &quot;-&quot;??_);_(@_)"/>
    <numFmt numFmtId="178" formatCode="&quot;Pts&quot;#,##0_);\(&quot;Pts&quot;#,##0\)"/>
    <numFmt numFmtId="179" formatCode="&quot;Pts&quot;#,##0_);[Red]\(&quot;Pts&quot;#,##0\)"/>
    <numFmt numFmtId="180" formatCode="&quot;Pts&quot;#,##0.00_);\(&quot;Pts&quot;#,##0.00\)"/>
    <numFmt numFmtId="181" formatCode="&quot;Pts&quot;#,##0.00_);[Red]\(&quot;Pts&quot;#,##0.00\)"/>
    <numFmt numFmtId="182" formatCode="_(&quot;Pts&quot;* #,##0_);_(&quot;Pts&quot;* \(#,##0\);_(&quot;Pts&quot;* &quot;-&quot;_);_(@_)"/>
    <numFmt numFmtId="183" formatCode="_(&quot;Pts&quot;* #,##0.00_);_(&quot;Pts&quot;* \(#,##0.00\);_(&quot;Pts&quot;* &quot;-&quot;??_);_(@_)"/>
    <numFmt numFmtId="184" formatCode="General_)"/>
    <numFmt numFmtId="185" formatCode="\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0.000000"/>
    <numFmt numFmtId="195" formatCode="0.00000"/>
    <numFmt numFmtId="196" formatCode="0.0000"/>
    <numFmt numFmtId="197" formatCode="0.000"/>
    <numFmt numFmtId="198" formatCode="#,##0.0"/>
    <numFmt numFmtId="199" formatCode="0.0"/>
    <numFmt numFmtId="200" formatCode="&quot;S/.&quot;\ #,##0_);\(&quot;S/.&quot;\ #,##0\)"/>
    <numFmt numFmtId="201" formatCode="&quot;S/.&quot;\ #,##0_);[Red]\(&quot;S/.&quot;\ #,##0\)"/>
    <numFmt numFmtId="202" formatCode="&quot;S/.&quot;\ #,##0.00_);\(&quot;S/.&quot;\ #,##0.00\)"/>
    <numFmt numFmtId="203" formatCode="&quot;S/.&quot;\ #,##0.00_);[Red]\(&quot;S/.&quot;\ #,##0.00\)"/>
    <numFmt numFmtId="204" formatCode="_(&quot;S/.&quot;\ * #,##0_);_(&quot;S/.&quot;\ * \(#,##0\);_(&quot;S/.&quot;\ * &quot;-&quot;_);_(@_)"/>
    <numFmt numFmtId="205" formatCode="_(&quot;S/.&quot;\ * #,##0.00_);_(&quot;S/.&quot;\ * \(#,##0.00\);_(&quot;S/.&quot;\ * &quot;-&quot;??_);_(@_)"/>
    <numFmt numFmtId="206" formatCode="0.0_)"/>
    <numFmt numFmtId="207" formatCode="#,##0.0_);\(#,##0.0\)"/>
    <numFmt numFmtId="208" formatCode="_(* #,##0.0_);_(* \(#,##0.0\);_(* &quot;-&quot;??_);_(@_)"/>
    <numFmt numFmtId="209" formatCode="0.00000000"/>
    <numFmt numFmtId="210" formatCode="0.0000000"/>
    <numFmt numFmtId="211" formatCode="#\ ###\ ###"/>
    <numFmt numFmtId="212" formatCode="0.00?"/>
    <numFmt numFmtId="213" formatCode="0.00??"/>
    <numFmt numFmtId="214" formatCode="yy\-mm\-d"/>
    <numFmt numFmtId="215" formatCode="_(* #,##0.0_);_(* \(#,##0.0\);_(* &quot;-&quot;??????_);_(@_)"/>
    <numFmt numFmtId="216" formatCode="_(* #,##0.0_);_(* \(#,##0.0\);_(* &quot;-&quot;?????_);_(@_)"/>
    <numFmt numFmtId="217" formatCode="_(* #,##0.00_);_(* \(#,##0.00\);_(* &quot;-&quot;?????_);_(@_)"/>
    <numFmt numFmtId="218" formatCode="_(* #,##0.000_);_(* \(#,##0.000\);_(* &quot;-&quot;?????_);_(@_)"/>
    <numFmt numFmtId="219" formatCode="_(* #,##0_);_(* \(#,##0\);_(* &quot;-&quot;?????_);_(@_)"/>
    <numFmt numFmtId="220" formatCode="_(* #,##0.000_);_(* \(#,##0.000\);_(* &quot;-&quot;??_);_(@_)"/>
    <numFmt numFmtId="221" formatCode="_(* #,##0.0000_);_(* \(#,##0.0000\);_(* &quot;-&quot;??_);_(@_)"/>
    <numFmt numFmtId="222" formatCode="_(* #,##0_);_(* \(#,##0\);_(* &quot;-&quot;??_);_(@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Zurich BlkEx BT"/>
      <family val="0"/>
    </font>
    <font>
      <sz val="14"/>
      <name val="Zurich BlkEx BT"/>
      <family val="0"/>
    </font>
    <font>
      <sz val="10"/>
      <name val="Avalon"/>
      <family val="2"/>
    </font>
    <font>
      <sz val="11"/>
      <name val="Arial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"/>
      <family val="0"/>
    </font>
    <font>
      <sz val="8"/>
      <name val="Arial Narrow"/>
      <family val="2"/>
    </font>
    <font>
      <sz val="8"/>
      <name val="Switzerland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Border="1" applyAlignment="1">
      <alignment horizontal="centerContinuous"/>
    </xf>
    <xf numFmtId="184" fontId="8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2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184" fontId="8" fillId="0" borderId="5" xfId="0" applyNumberFormat="1" applyFont="1" applyFill="1" applyBorder="1" applyAlignment="1" applyProtection="1">
      <alignment horizontal="center"/>
      <protection/>
    </xf>
    <xf numFmtId="0" fontId="9" fillId="0" borderId="6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84" fontId="8" fillId="0" borderId="7" xfId="0" applyNumberFormat="1" applyFont="1" applyFill="1" applyBorder="1" applyAlignment="1" applyProtection="1">
      <alignment horizontal="center"/>
      <protection/>
    </xf>
    <xf numFmtId="0" fontId="9" fillId="0" borderId="8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10" fillId="0" borderId="5" xfId="0" applyFont="1" applyBorder="1" applyAlignment="1" quotePrefix="1">
      <alignment horizontal="left"/>
    </xf>
    <xf numFmtId="0" fontId="10" fillId="0" borderId="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185" fontId="9" fillId="0" borderId="6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6" xfId="0" applyNumberFormat="1" applyFont="1" applyBorder="1" applyAlignment="1">
      <alignment horizontal="center"/>
    </xf>
    <xf numFmtId="216" fontId="9" fillId="0" borderId="6" xfId="0" applyNumberFormat="1" applyFont="1" applyBorder="1" applyAlignment="1">
      <alignment horizontal="center"/>
    </xf>
    <xf numFmtId="216" fontId="9" fillId="0" borderId="0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Moneda [0]_E%C" xfId="19"/>
    <cellStyle name="Moneda_E%C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workbookViewId="0" topLeftCell="A1">
      <selection activeCell="H4" sqref="H4"/>
    </sheetView>
  </sheetViews>
  <sheetFormatPr defaultColWidth="11.421875" defaultRowHeight="12.75"/>
  <cols>
    <col min="1" max="1" width="30.57421875" style="0" customWidth="1"/>
    <col min="2" max="14" width="11.140625" style="52" customWidth="1"/>
  </cols>
  <sheetData>
    <row r="1" spans="1:14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5" customFormat="1" ht="18.75">
      <c r="A2" s="1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8" customFormat="1" ht="12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4.2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6" spans="1:15" s="16" customFormat="1" ht="18" customHeight="1">
      <c r="A6" s="11"/>
      <c r="B6" s="12" t="s">
        <v>2</v>
      </c>
      <c r="C6" s="13" t="s">
        <v>3</v>
      </c>
      <c r="D6" s="13"/>
      <c r="E6" s="13"/>
      <c r="F6" s="12"/>
      <c r="G6" s="13" t="s">
        <v>4</v>
      </c>
      <c r="H6" s="12"/>
      <c r="I6" s="12"/>
      <c r="J6" s="12"/>
      <c r="K6" s="12" t="s">
        <v>5</v>
      </c>
      <c r="L6" s="12"/>
      <c r="M6" s="14"/>
      <c r="N6" s="12"/>
      <c r="O6" s="15"/>
    </row>
    <row r="7" spans="1:14" s="20" customFormat="1" ht="12" customHeight="1">
      <c r="A7" s="17" t="s">
        <v>6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s="20" customFormat="1" ht="15" customHeight="1">
      <c r="A8" s="17"/>
      <c r="B8" s="21" t="s">
        <v>7</v>
      </c>
      <c r="C8" s="21" t="s">
        <v>8</v>
      </c>
      <c r="D8" s="21" t="s">
        <v>9</v>
      </c>
      <c r="E8" s="21" t="s">
        <v>10</v>
      </c>
      <c r="F8" s="21" t="s">
        <v>7</v>
      </c>
      <c r="G8" s="21" t="s">
        <v>8</v>
      </c>
      <c r="H8" s="21" t="s">
        <v>9</v>
      </c>
      <c r="I8" s="21" t="s">
        <v>10</v>
      </c>
      <c r="J8" s="21" t="s">
        <v>7</v>
      </c>
      <c r="K8" s="21" t="s">
        <v>8</v>
      </c>
      <c r="L8" s="21" t="s">
        <v>9</v>
      </c>
      <c r="M8" s="21" t="s">
        <v>11</v>
      </c>
      <c r="N8" s="21" t="s">
        <v>12</v>
      </c>
    </row>
    <row r="9" spans="1:14" s="20" customFormat="1" ht="13.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s="20" customFormat="1" ht="19.5" customHeight="1">
      <c r="A10" s="24"/>
      <c r="B10" s="18"/>
      <c r="C10" s="25"/>
      <c r="D10" s="25"/>
      <c r="E10" s="25"/>
      <c r="F10" s="18"/>
      <c r="G10" s="25"/>
      <c r="H10" s="25"/>
      <c r="I10" s="25"/>
      <c r="J10" s="18"/>
      <c r="K10" s="25"/>
      <c r="L10" s="26"/>
      <c r="M10" s="26"/>
      <c r="N10" s="18"/>
    </row>
    <row r="11" spans="1:17" s="32" customFormat="1" ht="22.5" customHeight="1">
      <c r="A11" s="27" t="s">
        <v>13</v>
      </c>
      <c r="B11" s="28">
        <v>126</v>
      </c>
      <c r="C11" s="29">
        <v>125</v>
      </c>
      <c r="D11" s="29">
        <v>104</v>
      </c>
      <c r="E11" s="29">
        <v>116</v>
      </c>
      <c r="F11" s="28">
        <v>117</v>
      </c>
      <c r="G11" s="29">
        <v>143</v>
      </c>
      <c r="H11" s="29">
        <v>140</v>
      </c>
      <c r="I11" s="29">
        <v>105</v>
      </c>
      <c r="J11" s="28">
        <v>88</v>
      </c>
      <c r="K11" s="29">
        <v>88</v>
      </c>
      <c r="L11" s="29">
        <v>86</v>
      </c>
      <c r="M11" s="29">
        <v>83</v>
      </c>
      <c r="N11" s="28">
        <v>83</v>
      </c>
      <c r="O11" s="30"/>
      <c r="P11" s="30"/>
      <c r="Q11" s="31"/>
    </row>
    <row r="12" spans="1:17" s="20" customFormat="1" ht="22.5" customHeight="1">
      <c r="A12" s="24"/>
      <c r="B12" s="21"/>
      <c r="C12" s="33"/>
      <c r="D12" s="33"/>
      <c r="E12" s="33"/>
      <c r="F12" s="21"/>
      <c r="G12" s="33"/>
      <c r="H12" s="33"/>
      <c r="I12" s="33"/>
      <c r="J12" s="21"/>
      <c r="K12" s="33"/>
      <c r="L12" s="33"/>
      <c r="M12" s="33"/>
      <c r="N12" s="21"/>
      <c r="O12" s="34"/>
      <c r="P12" s="34"/>
      <c r="Q12" s="25"/>
    </row>
    <row r="13" spans="1:17" s="32" customFormat="1" ht="22.5" customHeight="1">
      <c r="A13" s="35" t="s">
        <v>14</v>
      </c>
      <c r="B13" s="28">
        <v>508</v>
      </c>
      <c r="C13" s="29">
        <v>547</v>
      </c>
      <c r="D13" s="29">
        <v>626</v>
      </c>
      <c r="E13" s="29">
        <v>644</v>
      </c>
      <c r="F13" s="28">
        <v>624</v>
      </c>
      <c r="G13" s="29">
        <v>685</v>
      </c>
      <c r="H13" s="29">
        <v>700</v>
      </c>
      <c r="I13" s="29">
        <v>707</v>
      </c>
      <c r="J13" s="28">
        <v>764</v>
      </c>
      <c r="K13" s="29">
        <v>804</v>
      </c>
      <c r="L13" s="29">
        <v>832</v>
      </c>
      <c r="M13" s="29">
        <v>860</v>
      </c>
      <c r="N13" s="28">
        <v>878</v>
      </c>
      <c r="O13" s="30"/>
      <c r="P13" s="30"/>
      <c r="Q13" s="31"/>
    </row>
    <row r="14" spans="1:17" s="20" customFormat="1" ht="22.5" customHeight="1">
      <c r="A14" s="24" t="s">
        <v>15</v>
      </c>
      <c r="B14" s="21">
        <v>49</v>
      </c>
      <c r="C14" s="33">
        <v>64</v>
      </c>
      <c r="D14" s="33">
        <v>65</v>
      </c>
      <c r="E14" s="33">
        <v>65</v>
      </c>
      <c r="F14" s="21">
        <v>65</v>
      </c>
      <c r="G14" s="33">
        <v>69</v>
      </c>
      <c r="H14" s="33">
        <v>69</v>
      </c>
      <c r="I14" s="33">
        <v>75</v>
      </c>
      <c r="J14" s="21">
        <v>78</v>
      </c>
      <c r="K14" s="33">
        <v>86</v>
      </c>
      <c r="L14" s="33">
        <v>84</v>
      </c>
      <c r="M14" s="33">
        <v>80</v>
      </c>
      <c r="N14" s="21">
        <v>85</v>
      </c>
      <c r="O14" s="34"/>
      <c r="P14" s="34"/>
      <c r="Q14" s="25"/>
    </row>
    <row r="15" spans="1:17" s="20" customFormat="1" ht="22.5" customHeight="1">
      <c r="A15" s="36" t="s">
        <v>16</v>
      </c>
      <c r="B15" s="21">
        <v>90</v>
      </c>
      <c r="C15" s="33">
        <v>89</v>
      </c>
      <c r="D15" s="33">
        <v>128</v>
      </c>
      <c r="E15" s="33">
        <v>136</v>
      </c>
      <c r="F15" s="21">
        <v>136</v>
      </c>
      <c r="G15" s="33">
        <v>135</v>
      </c>
      <c r="H15" s="33">
        <v>137</v>
      </c>
      <c r="I15" s="33">
        <v>146</v>
      </c>
      <c r="J15" s="21">
        <v>150</v>
      </c>
      <c r="K15" s="33">
        <v>150</v>
      </c>
      <c r="L15" s="33">
        <v>164</v>
      </c>
      <c r="M15" s="33">
        <v>169</v>
      </c>
      <c r="N15" s="21">
        <v>173</v>
      </c>
      <c r="O15" s="34"/>
      <c r="P15" s="34"/>
      <c r="Q15" s="25"/>
    </row>
    <row r="16" spans="1:17" s="20" customFormat="1" ht="22.5" customHeight="1">
      <c r="A16" s="24" t="s">
        <v>17</v>
      </c>
      <c r="B16" s="21">
        <v>27</v>
      </c>
      <c r="C16" s="33">
        <v>27</v>
      </c>
      <c r="D16" s="33">
        <v>27</v>
      </c>
      <c r="E16" s="33">
        <v>32</v>
      </c>
      <c r="F16" s="21">
        <v>40</v>
      </c>
      <c r="G16" s="33">
        <v>41</v>
      </c>
      <c r="H16" s="33">
        <v>41</v>
      </c>
      <c r="I16" s="33">
        <v>45</v>
      </c>
      <c r="J16" s="21">
        <v>48</v>
      </c>
      <c r="K16" s="33">
        <v>52</v>
      </c>
      <c r="L16" s="33">
        <v>51</v>
      </c>
      <c r="M16" s="33">
        <v>60</v>
      </c>
      <c r="N16" s="21">
        <v>60</v>
      </c>
      <c r="O16" s="34"/>
      <c r="P16" s="34"/>
      <c r="Q16" s="25"/>
    </row>
    <row r="17" spans="1:17" s="20" customFormat="1" ht="22.5" customHeight="1">
      <c r="A17" s="36" t="s">
        <v>18</v>
      </c>
      <c r="B17" s="21">
        <v>89</v>
      </c>
      <c r="C17" s="33">
        <v>119</v>
      </c>
      <c r="D17" s="33">
        <v>122</v>
      </c>
      <c r="E17" s="33">
        <v>119</v>
      </c>
      <c r="F17" s="21">
        <v>117</v>
      </c>
      <c r="G17" s="33">
        <v>124</v>
      </c>
      <c r="H17" s="33">
        <v>134</v>
      </c>
      <c r="I17" s="33">
        <v>143</v>
      </c>
      <c r="J17" s="21">
        <v>160</v>
      </c>
      <c r="K17" s="33">
        <v>172</v>
      </c>
      <c r="L17" s="33">
        <v>173</v>
      </c>
      <c r="M17" s="33">
        <v>170</v>
      </c>
      <c r="N17" s="21">
        <v>174</v>
      </c>
      <c r="O17" s="34"/>
      <c r="P17" s="34"/>
      <c r="Q17" s="25"/>
    </row>
    <row r="18" spans="1:17" s="20" customFormat="1" ht="22.5" customHeight="1">
      <c r="A18" s="24" t="s">
        <v>19</v>
      </c>
      <c r="B18" s="21">
        <v>61</v>
      </c>
      <c r="C18" s="33">
        <v>59</v>
      </c>
      <c r="D18" s="33">
        <v>68</v>
      </c>
      <c r="E18" s="33">
        <v>66</v>
      </c>
      <c r="F18" s="21">
        <v>68</v>
      </c>
      <c r="G18" s="33">
        <v>65</v>
      </c>
      <c r="H18" s="33">
        <v>61</v>
      </c>
      <c r="I18" s="33">
        <v>67</v>
      </c>
      <c r="J18" s="21">
        <v>68</v>
      </c>
      <c r="K18" s="33">
        <v>73</v>
      </c>
      <c r="L18" s="33">
        <v>73</v>
      </c>
      <c r="M18" s="33">
        <v>85</v>
      </c>
      <c r="N18" s="21">
        <v>81</v>
      </c>
      <c r="O18" s="34"/>
      <c r="P18" s="34"/>
      <c r="Q18" s="25"/>
    </row>
    <row r="19" spans="1:17" s="20" customFormat="1" ht="22.5" customHeight="1">
      <c r="A19" s="36" t="s">
        <v>20</v>
      </c>
      <c r="B19" s="21">
        <v>22</v>
      </c>
      <c r="C19" s="33">
        <v>22</v>
      </c>
      <c r="D19" s="33">
        <v>25</v>
      </c>
      <c r="E19" s="33">
        <v>25</v>
      </c>
      <c r="F19" s="21">
        <v>26</v>
      </c>
      <c r="G19" s="33">
        <v>27</v>
      </c>
      <c r="H19" s="33">
        <v>26</v>
      </c>
      <c r="I19" s="33">
        <v>27</v>
      </c>
      <c r="J19" s="21">
        <v>25</v>
      </c>
      <c r="K19" s="33">
        <v>29</v>
      </c>
      <c r="L19" s="33">
        <v>29</v>
      </c>
      <c r="M19" s="33">
        <v>28</v>
      </c>
      <c r="N19" s="21">
        <v>28</v>
      </c>
      <c r="O19" s="34"/>
      <c r="P19" s="34"/>
      <c r="Q19" s="25"/>
    </row>
    <row r="20" spans="1:17" s="20" customFormat="1" ht="22.5" customHeight="1">
      <c r="A20" s="24" t="s">
        <v>21</v>
      </c>
      <c r="B20" s="21">
        <v>29</v>
      </c>
      <c r="C20" s="33">
        <v>26</v>
      </c>
      <c r="D20" s="33">
        <v>29</v>
      </c>
      <c r="E20" s="33">
        <v>30</v>
      </c>
      <c r="F20" s="21">
        <v>30</v>
      </c>
      <c r="G20" s="33">
        <v>30</v>
      </c>
      <c r="H20" s="33">
        <v>35</v>
      </c>
      <c r="I20" s="33">
        <v>39</v>
      </c>
      <c r="J20" s="21">
        <v>40</v>
      </c>
      <c r="K20" s="33">
        <v>42</v>
      </c>
      <c r="L20" s="33">
        <v>42</v>
      </c>
      <c r="M20" s="33">
        <v>42</v>
      </c>
      <c r="N20" s="21">
        <v>49</v>
      </c>
      <c r="O20" s="34"/>
      <c r="P20" s="34"/>
      <c r="Q20" s="25"/>
    </row>
    <row r="21" spans="1:17" s="20" customFormat="1" ht="22.5" customHeight="1">
      <c r="A21" s="24" t="s">
        <v>22</v>
      </c>
      <c r="B21" s="21">
        <v>20</v>
      </c>
      <c r="C21" s="33">
        <v>23</v>
      </c>
      <c r="D21" s="33">
        <v>34</v>
      </c>
      <c r="E21" s="33">
        <v>31</v>
      </c>
      <c r="F21" s="21">
        <v>30</v>
      </c>
      <c r="G21" s="33">
        <v>36</v>
      </c>
      <c r="H21" s="33">
        <v>40</v>
      </c>
      <c r="I21" s="33">
        <v>10</v>
      </c>
      <c r="J21" s="21">
        <v>35</v>
      </c>
      <c r="K21" s="33">
        <v>34</v>
      </c>
      <c r="L21" s="33">
        <v>32</v>
      </c>
      <c r="M21" s="33">
        <v>38</v>
      </c>
      <c r="N21" s="21">
        <v>37</v>
      </c>
      <c r="O21" s="34"/>
      <c r="P21" s="34"/>
      <c r="Q21" s="25"/>
    </row>
    <row r="22" spans="1:17" s="20" customFormat="1" ht="22.5" customHeight="1">
      <c r="A22" s="24" t="s">
        <v>23</v>
      </c>
      <c r="B22" s="21">
        <v>18</v>
      </c>
      <c r="C22" s="33">
        <v>16</v>
      </c>
      <c r="D22" s="33">
        <v>16</v>
      </c>
      <c r="E22" s="33">
        <v>26</v>
      </c>
      <c r="F22" s="37">
        <v>0</v>
      </c>
      <c r="G22" s="38">
        <v>21</v>
      </c>
      <c r="H22" s="38">
        <v>20</v>
      </c>
      <c r="I22" s="38">
        <v>22</v>
      </c>
      <c r="J22" s="39">
        <v>20</v>
      </c>
      <c r="K22" s="38">
        <v>27</v>
      </c>
      <c r="L22" s="38">
        <v>29</v>
      </c>
      <c r="M22" s="38">
        <v>31</v>
      </c>
      <c r="N22" s="39">
        <v>31</v>
      </c>
      <c r="O22" s="34"/>
      <c r="P22" s="34"/>
      <c r="Q22" s="25"/>
    </row>
    <row r="23" spans="1:17" s="20" customFormat="1" ht="22.5" customHeight="1">
      <c r="A23" s="24" t="s">
        <v>24</v>
      </c>
      <c r="B23" s="21">
        <v>70</v>
      </c>
      <c r="C23" s="33">
        <v>68</v>
      </c>
      <c r="D23" s="33">
        <v>68</v>
      </c>
      <c r="E23" s="33">
        <v>69</v>
      </c>
      <c r="F23" s="21">
        <v>67</v>
      </c>
      <c r="G23" s="33">
        <v>79</v>
      </c>
      <c r="H23" s="33">
        <v>74</v>
      </c>
      <c r="I23" s="33">
        <v>71</v>
      </c>
      <c r="J23" s="21">
        <v>74</v>
      </c>
      <c r="K23" s="33">
        <v>72</v>
      </c>
      <c r="L23" s="33">
        <v>87</v>
      </c>
      <c r="M23" s="33">
        <v>88</v>
      </c>
      <c r="N23" s="21">
        <v>88</v>
      </c>
      <c r="O23" s="34"/>
      <c r="P23" s="34"/>
      <c r="Q23" s="25"/>
    </row>
    <row r="24" spans="1:17" s="20" customFormat="1" ht="22.5" customHeight="1">
      <c r="A24" s="24" t="s">
        <v>25</v>
      </c>
      <c r="B24" s="21">
        <v>23</v>
      </c>
      <c r="C24" s="33">
        <v>24</v>
      </c>
      <c r="D24" s="33">
        <v>30</v>
      </c>
      <c r="E24" s="33">
        <v>31</v>
      </c>
      <c r="F24" s="21">
        <v>32</v>
      </c>
      <c r="G24" s="33">
        <v>33</v>
      </c>
      <c r="H24" s="33">
        <v>36</v>
      </c>
      <c r="I24" s="33">
        <v>37</v>
      </c>
      <c r="J24" s="21">
        <v>40</v>
      </c>
      <c r="K24" s="33">
        <v>41</v>
      </c>
      <c r="L24" s="33">
        <v>40</v>
      </c>
      <c r="M24" s="33">
        <v>42</v>
      </c>
      <c r="N24" s="21">
        <v>45</v>
      </c>
      <c r="O24" s="34"/>
      <c r="P24" s="34"/>
      <c r="Q24" s="25"/>
    </row>
    <row r="25" spans="1:17" s="20" customFormat="1" ht="22.5" customHeight="1">
      <c r="A25" s="24" t="s">
        <v>26</v>
      </c>
      <c r="B25" s="21">
        <v>10</v>
      </c>
      <c r="C25" s="33">
        <v>10</v>
      </c>
      <c r="D25" s="33">
        <v>14</v>
      </c>
      <c r="E25" s="33">
        <v>14</v>
      </c>
      <c r="F25" s="21">
        <v>13</v>
      </c>
      <c r="G25" s="33">
        <v>20</v>
      </c>
      <c r="H25" s="33">
        <v>21</v>
      </c>
      <c r="I25" s="33">
        <v>20</v>
      </c>
      <c r="J25" s="21">
        <v>21</v>
      </c>
      <c r="K25" s="33">
        <v>21</v>
      </c>
      <c r="L25" s="33">
        <v>23</v>
      </c>
      <c r="M25" s="33">
        <v>22</v>
      </c>
      <c r="N25" s="21">
        <v>22</v>
      </c>
      <c r="O25" s="34"/>
      <c r="P25" s="34"/>
      <c r="Q25" s="25"/>
    </row>
    <row r="26" spans="1:17" s="20" customFormat="1" ht="22.5" customHeight="1">
      <c r="A26" s="24" t="s">
        <v>27</v>
      </c>
      <c r="B26" s="40">
        <v>0</v>
      </c>
      <c r="C26" s="41">
        <v>0</v>
      </c>
      <c r="D26" s="41">
        <v>0</v>
      </c>
      <c r="E26" s="41">
        <v>0</v>
      </c>
      <c r="F26" s="40">
        <v>0</v>
      </c>
      <c r="G26" s="38">
        <v>5</v>
      </c>
      <c r="H26" s="33">
        <v>6</v>
      </c>
      <c r="I26" s="33">
        <v>5</v>
      </c>
      <c r="J26" s="21">
        <v>5</v>
      </c>
      <c r="K26" s="33">
        <v>5</v>
      </c>
      <c r="L26" s="33">
        <v>5</v>
      </c>
      <c r="M26" s="33">
        <v>5</v>
      </c>
      <c r="N26" s="21">
        <v>5</v>
      </c>
      <c r="O26" s="34"/>
      <c r="P26" s="34"/>
      <c r="Q26" s="25"/>
    </row>
    <row r="27" spans="1:17" s="20" customFormat="1" ht="22.5" customHeight="1">
      <c r="A27" s="24"/>
      <c r="B27" s="18"/>
      <c r="C27" s="25"/>
      <c r="D27" s="25"/>
      <c r="E27" s="25"/>
      <c r="F27" s="18"/>
      <c r="G27" s="25"/>
      <c r="H27" s="25"/>
      <c r="I27" s="25"/>
      <c r="J27" s="18"/>
      <c r="K27" s="25"/>
      <c r="L27" s="25"/>
      <c r="M27" s="25"/>
      <c r="N27" s="18"/>
      <c r="O27" s="34"/>
      <c r="P27" s="34"/>
      <c r="Q27" s="25"/>
    </row>
    <row r="28" spans="1:17" s="20" customFormat="1" ht="22.5" customHeight="1">
      <c r="A28" s="24" t="s">
        <v>28</v>
      </c>
      <c r="B28" s="42">
        <v>634</v>
      </c>
      <c r="C28" s="43">
        <v>672</v>
      </c>
      <c r="D28" s="43">
        <v>730</v>
      </c>
      <c r="E28" s="43">
        <v>760</v>
      </c>
      <c r="F28" s="42">
        <v>741</v>
      </c>
      <c r="G28" s="43">
        <f>G11+G13</f>
        <v>828</v>
      </c>
      <c r="H28" s="43">
        <f>H11+H13</f>
        <v>840</v>
      </c>
      <c r="I28" s="43">
        <v>812</v>
      </c>
      <c r="J28" s="42">
        <v>852</v>
      </c>
      <c r="K28" s="43">
        <f>SUM(K11:K13)</f>
        <v>892</v>
      </c>
      <c r="L28" s="43">
        <f>SUM(L11:L13)</f>
        <v>918</v>
      </c>
      <c r="M28" s="43">
        <f>SUM(M11:M13)</f>
        <v>943</v>
      </c>
      <c r="N28" s="42">
        <f>SUM(N11:N13)</f>
        <v>961</v>
      </c>
      <c r="O28" s="34"/>
      <c r="P28" s="34"/>
      <c r="Q28" s="25"/>
    </row>
    <row r="29" spans="1:16" s="47" customFormat="1" ht="10.5" customHeight="1">
      <c r="A29" s="44"/>
      <c r="B29" s="45"/>
      <c r="C29" s="46"/>
      <c r="D29" s="46"/>
      <c r="E29" s="46"/>
      <c r="F29" s="45"/>
      <c r="G29" s="46"/>
      <c r="H29" s="46"/>
      <c r="I29" s="46"/>
      <c r="J29" s="45"/>
      <c r="K29" s="46"/>
      <c r="L29" s="46"/>
      <c r="M29" s="46"/>
      <c r="N29" s="45"/>
      <c r="O29"/>
      <c r="P29"/>
    </row>
    <row r="30" spans="1:16" s="47" customFormat="1" ht="9.7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/>
      <c r="P30"/>
    </row>
    <row r="31" spans="1:14" s="51" customFormat="1" ht="9" customHeight="1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</row>
    <row r="32" spans="1:14" s="51" customFormat="1" ht="9" customHeight="1">
      <c r="A32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</sheetData>
  <printOptions horizontalCentered="1" verticalCentered="1"/>
  <pageMargins left="1.141732283464567" right="1.220472440944882" top="1.141732283464567" bottom="1.141732283464567" header="0.8661417322834646" footer="0.2362204724409449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</dc:creator>
  <cp:keywords/>
  <dc:description/>
  <cp:lastModifiedBy>Superintendencia de</cp:lastModifiedBy>
  <dcterms:created xsi:type="dcterms:W3CDTF">2000-01-28T00:29:29Z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