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D_SINxRAMOyEMP" sheetId="1" r:id="rId1"/>
    <sheet name="IND_SINIEST-RETE-DE SEG-N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<sst xmlns="http://schemas.openxmlformats.org/spreadsheetml/2006/main" count="143" uniqueCount="78">
  <si>
    <t>INDICE DE SINIESTRALIDAD RETENIDA POR RIESGO Y EMPRESA (*)</t>
  </si>
  <si>
    <t>AL  30  DE  JUNIO  DE  1999</t>
  </si>
  <si>
    <t>(EN  TANTO POR CIENTO)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</si>
  <si>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</si>
  <si>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</si>
  <si>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</si>
  <si>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</si>
  <si>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</si>
  <si>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</si>
  <si>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</si>
  <si>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</si>
  <si>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</si>
  <si>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</si>
  <si>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</si>
  <si>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</si>
  <si>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</si>
  <si>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</si>
  <si>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</si>
  <si>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</si>
  <si>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</si>
  <si>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</si>
  <si>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</si>
  <si>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</si>
  <si>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</si>
  <si>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</si>
  <si>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</si>
  <si>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</si>
  <si>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</si>
  <si>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</si>
  <si>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</si>
  <si>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</si>
  <si>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</si>
  <si>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</si>
  <si>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</si>
  <si>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</si>
  <si>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</si>
  <si>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</si>
  <si>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</si>
  <si>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</si>
  <si>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</si>
  <si>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</si>
  <si>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</si>
  <si>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</si>
  <si>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</si>
  <si>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</si>
  <si>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</si>
  <si>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</si>
  <si>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</si>
  <si>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</si>
  <si>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</si>
  <si>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</si>
  <si>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</si>
  <si>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</si>
  <si>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Agrícola................................................................</t>
  </si>
  <si>
    <t>Misceláneos.........................................................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</si>
  <si>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</si>
  <si>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</si>
  <si>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</si>
  <si>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</si>
  <si>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</si>
  <si>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</si>
  <si>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</si>
  <si>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</si>
  <si>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</si>
  <si>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</si>
  <si>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</si>
  <si>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</si>
  <si>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</si>
  <si>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</si>
  <si>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</si>
  <si>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</si>
  <si>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(*)         Siniestros retenidos / primas retenidas.</t>
  </si>
  <si>
    <t>(*)        Siniestros de primas de seguros netos / primas de seguros netas.</t>
  </si>
  <si>
    <t>Miscelaneos...................................................</t>
  </si>
  <si>
    <t>Agricola.....................................................</t>
  </si>
  <si>
    <t xml:space="preserve">  TOTAL GENERAL ......................................</t>
  </si>
  <si>
    <t>(EN TANTO POR CIENTO)</t>
  </si>
  <si>
    <t>INDICE DE SINIESTRALIDAD DE SEGUROS NETOS  POR RIESGO Y EMPRESA (*)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</si>
</sst>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98" formatCode="_(&quot;$&quot;\ * #,##0_);_(&quot;$&quot;\ * \(#,##0\);_(&quot;$&quot;\ * &quot;-&quot;_);_(@_)"/>
    <numFmt numFmtId="199" formatCode="_(* #,##0_);_(* \(#,##0\);_(* &quot;-&quot;_);_(@_)"/>
    <numFmt numFmtId="200" formatCode="_(&quot;$&quot;\ * #,##0.00_);_(&quot;$&quot;\ * \(#,##0.00\);_(&quot;$&quot;\ * &quot;-&quot;??_);_(@_)"/>
    <numFmt numFmtId="201" formatCode="_(* #,##0.00_);_(* \(#,##0.00\);_(* &quot;-&quot;??_);_(@_)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4" formatCode="_(&quot;S/.&quot;* #,##0_);_(&quot;S/.&quot;* \(#,##0\);_(&quot;S/.&quot;* &quot;-&quot;_);_(@_)"/>
    <numFmt numFmtId="215" formatCode="_(&quot;S/.&quot;* #,##0.00_);_(&quot;S/.&quot;* \(#,##0.00\);_(&quot;S/.&quot;* &quot;-&quot;??_);_(@_)"/>
    <numFmt numFmtId="222" formatCode="_(* #\ ###\ ##0_);_(* \(#\ ###\ ##0\);_(* &quot;-&quot;_);_(@_)"/>
    <numFmt numFmtId="239" formatCode="_(&quot;$&quot;* #,##0_);_(&quot;$&quot;* \(#,##0\);_(&quot;$&quot;* &quot;-&quot;_);_(@_)"/>
    <numFmt numFmtId="240" formatCode="_(&quot;$&quot;* #,##0.00_);_(&quot;$&quot;* \(#,##0.00\);_(&quot;$&quot;* &quot;-&quot;??_);_(@_)"/>
    <numFmt numFmtId="265" formatCode="_(&quot;S/.&quot;\ * #,##0_);_(&quot;S/.&quot;\ * \(#,##0\);_(&quot;S/.&quot;\ * &quot;-&quot;_);_(@_)"/>
    <numFmt numFmtId="266" formatCode="_(&quot;S/.&quot;\ * #,##0.00_);_(&quot;S/.&quot;\ * \(#,##0.00\);_(&quot;S/.&quot;\ * &quot;-&quot;??_);_(@_)"/>
    <numFmt numFmtId="281" formatCode="_ * #,##0_)\ &quot;Pts&quot;_ ;_ * \(#,##0\)\ &quot;Pts&quot;_ ;_ * &quot;-&quot;_)\ &quot;Pts&quot;_ ;_ @_ "/>
    <numFmt numFmtId="282" formatCode="_ * #,##0_)\ _P_t_s_ ;_ * \(#,##0\)\ _P_t_s_ ;_ * &quot;-&quot;_)\ _P_t_s_ ;_ @_ "/>
    <numFmt numFmtId="283" formatCode="_ * #,##0.00_)\ &quot;Pts&quot;_ ;_ * \(#,##0.00\)\ &quot;Pts&quot;_ ;_ * &quot;-&quot;??_)\ &quot;Pts&quot;_ ;_ @_ "/>
    <numFmt numFmtId="284" formatCode="_ * #,##0.00_)\ _P_t_s_ ;_ * \(#,##0.00\)\ _P_t_s_ ;_ * &quot;-&quot;??_)\ _P_t_s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sz val="8"/>
      <name val="Arial"/>
      <family val="2"/>
    </font>
    <font>
      <sz val="10"/>
      <name val="Avalon"/>
      <family val="2"/>
    </font>
    <font>
      <b/>
      <sz val="10"/>
      <name val="Avalon"/>
      <family val="0"/>
    </font>
    <font>
      <b/>
      <sz val="16"/>
      <name val="Bahama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8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7" fontId="9" fillId="33" borderId="0" xfId="0" applyNumberFormat="1" applyFont="1" applyFill="1" applyAlignment="1">
      <alignment horizontal="centerContinuous"/>
    </xf>
    <xf numFmtId="0" fontId="10" fillId="33" borderId="0" xfId="0" applyFont="1" applyFill="1" applyAlignment="1">
      <alignment horizontal="centerContinuous" vertical="top"/>
    </xf>
    <xf numFmtId="17" fontId="6" fillId="33" borderId="0" xfId="0" applyNumberFormat="1" applyFont="1" applyFill="1" applyAlignment="1">
      <alignment horizontal="centerContinuous" vertical="top"/>
    </xf>
    <xf numFmtId="0" fontId="6" fillId="33" borderId="0" xfId="0" applyFont="1" applyFill="1" applyAlignment="1">
      <alignment horizontal="centerContinuous" vertical="top"/>
    </xf>
    <xf numFmtId="0" fontId="6" fillId="33" borderId="10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01" fontId="12" fillId="33" borderId="0" xfId="47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201" fontId="12" fillId="33" borderId="15" xfId="47" applyFont="1" applyFill="1" applyBorder="1" applyAlignment="1">
      <alignment horizontal="right"/>
    </xf>
    <xf numFmtId="0" fontId="13" fillId="33" borderId="16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201" fontId="13" fillId="33" borderId="0" xfId="47" applyFont="1" applyFill="1" applyBorder="1" applyAlignment="1">
      <alignment horizontal="right"/>
    </xf>
    <xf numFmtId="201" fontId="13" fillId="33" borderId="15" xfId="47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201" fontId="13" fillId="33" borderId="19" xfId="47" applyFont="1" applyFill="1" applyBorder="1" applyAlignment="1">
      <alignment horizontal="right"/>
    </xf>
    <xf numFmtId="222" fontId="6" fillId="33" borderId="19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201" fontId="6" fillId="0" borderId="18" xfId="0" applyNumberFormat="1" applyFont="1" applyBorder="1" applyAlignment="1">
      <alignment vertical="center"/>
    </xf>
    <xf numFmtId="201" fontId="6" fillId="0" borderId="19" xfId="0" applyNumberFormat="1" applyFont="1" applyBorder="1" applyAlignment="1">
      <alignment vertical="center"/>
    </xf>
    <xf numFmtId="201" fontId="12" fillId="33" borderId="19" xfId="47" applyNumberFormat="1" applyFont="1" applyFill="1" applyBorder="1" applyAlignment="1">
      <alignment horizontal="right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201" fontId="12" fillId="33" borderId="15" xfId="47" applyNumberFormat="1" applyFont="1" applyFill="1" applyBorder="1" applyAlignment="1">
      <alignment horizontal="right"/>
    </xf>
    <xf numFmtId="201" fontId="12" fillId="33" borderId="0" xfId="47" applyNumberFormat="1" applyFont="1" applyFill="1" applyBorder="1" applyAlignment="1">
      <alignment horizontal="right"/>
    </xf>
    <xf numFmtId="201" fontId="12" fillId="33" borderId="16" xfId="47" applyNumberFormat="1" applyFont="1" applyFill="1" applyBorder="1" applyAlignment="1">
      <alignment horizontal="right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201" fontId="13" fillId="33" borderId="15" xfId="47" applyNumberFormat="1" applyFont="1" applyFill="1" applyBorder="1" applyAlignment="1">
      <alignment horizontal="right"/>
    </xf>
    <xf numFmtId="201" fontId="13" fillId="33" borderId="0" xfId="47" applyNumberFormat="1" applyFont="1" applyFill="1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201" fontId="32" fillId="33" borderId="16" xfId="47" applyNumberFormat="1" applyFont="1" applyFill="1" applyBorder="1" applyAlignment="1">
      <alignment horizontal="right"/>
    </xf>
    <xf numFmtId="0" fontId="12" fillId="33" borderId="16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horizontal="centerContinuous"/>
    </xf>
    <xf numFmtId="17" fontId="35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15-j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_PRODxRAMO_SIST"/>
    </sheetNames>
    <sheetDataSet>
      <sheetData sheetId="0">
        <row r="2">
          <cell r="A2" t="str">
            <v>AL  30  DE  JUNIO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8" width="9.28125" style="0" customWidth="1"/>
    <col min="9" max="9" width="10.421875" style="0" customWidth="1"/>
    <col min="10" max="13" width="9.28125" style="0" customWidth="1"/>
    <col min="14" max="14" width="10.7109375" style="0" customWidth="1"/>
    <col min="15" max="20" width="9.28125" style="0" customWidth="1"/>
  </cols>
  <sheetData>
    <row r="1" spans="1:19" ht="20.25">
      <c r="A1" s="78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75" customFormat="1" ht="12.75">
      <c r="A2" s="77" t="str">
        <f>'[1]%_PRODxRAMO_SIST'!A2</f>
        <v>AL  30  DE  JUNIO  DE  1999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2.75">
      <c r="A3" s="74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4.75" customHeight="1">
      <c r="A4" s="72" t="s">
        <v>3</v>
      </c>
      <c r="B4" s="71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0" ht="36.75" customHeight="1">
      <c r="A5" s="69"/>
      <c r="B5" s="10" t="s">
        <v>4</v>
      </c>
      <c r="C5" s="11" t="s">
        <v>5</v>
      </c>
      <c r="D5" s="67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67" t="s">
        <v>13</v>
      </c>
      <c r="L5" s="68" t="s">
        <v>14</v>
      </c>
      <c r="M5" s="68" t="s">
        <v>15</v>
      </c>
      <c r="N5" s="67" t="s">
        <v>16</v>
      </c>
      <c r="O5" s="67" t="s">
        <v>17</v>
      </c>
      <c r="P5" s="67" t="s">
        <v>18</v>
      </c>
      <c r="Q5" s="67" t="s">
        <v>19</v>
      </c>
      <c r="R5" s="67" t="s">
        <v>20</v>
      </c>
      <c r="S5" s="67" t="s">
        <v>21</v>
      </c>
      <c r="T5" s="67" t="s">
        <v>22</v>
      </c>
    </row>
    <row r="6" spans="1:20" ht="4.5" customHeight="1">
      <c r="A6" s="66"/>
      <c r="B6" s="65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3"/>
    </row>
    <row r="7" spans="1:20" s="37" customFormat="1" ht="2.25" customHeight="1">
      <c r="A7" s="62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0"/>
    </row>
    <row r="8" spans="1:20" s="39" customFormat="1" ht="12.75" customHeight="1">
      <c r="A8" s="59" t="s">
        <v>75</v>
      </c>
      <c r="B8" s="59"/>
      <c r="C8" s="58">
        <v>5.869615990409252</v>
      </c>
      <c r="D8" s="48">
        <v>87.99485403364433</v>
      </c>
      <c r="E8" s="48">
        <v>55.65726050337817</v>
      </c>
      <c r="F8" s="48">
        <v>69.11297759990403</v>
      </c>
      <c r="G8" s="48">
        <v>34.50155145180933</v>
      </c>
      <c r="H8" s="48">
        <v>65.43134405699519</v>
      </c>
      <c r="I8" s="48">
        <v>68.41974705914636</v>
      </c>
      <c r="J8" s="48">
        <v>26.21248700604125</v>
      </c>
      <c r="K8" s="48">
        <v>82.6742257593711</v>
      </c>
      <c r="L8" s="48">
        <v>58.72629881815165</v>
      </c>
      <c r="M8" s="48">
        <v>35.599799540992336</v>
      </c>
      <c r="N8" s="48">
        <v>110.57347199103486</v>
      </c>
      <c r="O8" s="48">
        <v>67.39703213666293</v>
      </c>
      <c r="P8" s="48">
        <v>98.1814248800741</v>
      </c>
      <c r="Q8" s="48">
        <v>48.238912468961395</v>
      </c>
      <c r="R8" s="48">
        <v>164.44420412421636</v>
      </c>
      <c r="S8" s="48">
        <v>87.26581960352718</v>
      </c>
      <c r="T8" s="47">
        <v>77.16592645694695</v>
      </c>
    </row>
    <row r="9" spans="1:20" s="39" customFormat="1" ht="12" customHeight="1">
      <c r="A9" s="57" t="s">
        <v>24</v>
      </c>
      <c r="B9" s="56"/>
      <c r="C9" s="49">
        <v>0</v>
      </c>
      <c r="D9" s="48">
        <v>97.09245745604301</v>
      </c>
      <c r="E9" s="48">
        <v>0</v>
      </c>
      <c r="F9" s="48">
        <v>74.83052182437989</v>
      </c>
      <c r="G9" s="48">
        <v>0</v>
      </c>
      <c r="H9" s="48">
        <v>66.23799881003919</v>
      </c>
      <c r="I9" s="48">
        <v>82.9965444676826</v>
      </c>
      <c r="J9" s="48">
        <v>0</v>
      </c>
      <c r="K9" s="48">
        <v>85.09091427879211</v>
      </c>
      <c r="L9" s="48">
        <v>60.94116508679688</v>
      </c>
      <c r="M9" s="48">
        <v>0</v>
      </c>
      <c r="N9" s="48">
        <v>131.26960175641182</v>
      </c>
      <c r="O9" s="48">
        <v>69.52936304754222</v>
      </c>
      <c r="P9" s="53">
        <v>0</v>
      </c>
      <c r="Q9" s="48">
        <v>48.238912468961395</v>
      </c>
      <c r="R9" s="48">
        <v>211.68574083386105</v>
      </c>
      <c r="S9" s="48">
        <v>101.37265697613336</v>
      </c>
      <c r="T9" s="47">
        <v>90.54982719877817</v>
      </c>
    </row>
    <row r="10" spans="1:20" s="37" customFormat="1" ht="12" customHeight="1">
      <c r="A10" s="54"/>
      <c r="B10" s="55" t="s">
        <v>25</v>
      </c>
      <c r="C10" s="49">
        <v>0</v>
      </c>
      <c r="D10" s="53">
        <v>725.2635842741341</v>
      </c>
      <c r="E10" s="53">
        <v>0</v>
      </c>
      <c r="F10" s="53">
        <v>163.1814189620618</v>
      </c>
      <c r="G10" s="53">
        <v>0</v>
      </c>
      <c r="H10" s="53">
        <v>28.893831974140422</v>
      </c>
      <c r="I10" s="53">
        <v>47.01930849690691</v>
      </c>
      <c r="J10" s="53">
        <v>0</v>
      </c>
      <c r="K10" s="53">
        <v>96.24038686823984</v>
      </c>
      <c r="L10" s="53">
        <v>41.80718186104942</v>
      </c>
      <c r="M10" s="53">
        <v>0</v>
      </c>
      <c r="N10" s="53">
        <v>25.394857243346518</v>
      </c>
      <c r="O10" s="53">
        <v>69.68755598626794</v>
      </c>
      <c r="P10" s="53">
        <v>0</v>
      </c>
      <c r="Q10" s="53">
        <v>0</v>
      </c>
      <c r="R10" s="53">
        <v>-12.50873587591889</v>
      </c>
      <c r="S10" s="53">
        <v>139.22718808805226</v>
      </c>
      <c r="T10" s="52">
        <v>145.88951266631335</v>
      </c>
    </row>
    <row r="11" spans="1:20" s="37" customFormat="1" ht="12" customHeight="1">
      <c r="A11" s="54"/>
      <c r="B11" s="55" t="s">
        <v>26</v>
      </c>
      <c r="C11" s="49">
        <v>0</v>
      </c>
      <c r="D11" s="53">
        <v>52.386239956158406</v>
      </c>
      <c r="E11" s="53">
        <v>0</v>
      </c>
      <c r="F11" s="53">
        <v>8.39162877188958</v>
      </c>
      <c r="G11" s="53">
        <v>0</v>
      </c>
      <c r="H11" s="53">
        <v>0</v>
      </c>
      <c r="I11" s="53">
        <v>90.44350595125283</v>
      </c>
      <c r="J11" s="53">
        <v>0</v>
      </c>
      <c r="K11" s="53">
        <v>0</v>
      </c>
      <c r="L11" s="53">
        <v>0</v>
      </c>
      <c r="M11" s="53">
        <v>0</v>
      </c>
      <c r="N11" s="53">
        <v>572.8712984829231</v>
      </c>
      <c r="O11" s="53">
        <v>-0.24602100085691683</v>
      </c>
      <c r="P11" s="53">
        <v>0</v>
      </c>
      <c r="Q11" s="53">
        <v>0</v>
      </c>
      <c r="R11" s="53">
        <v>147.10232123257043</v>
      </c>
      <c r="S11" s="53">
        <v>67.40876021307014</v>
      </c>
      <c r="T11" s="52">
        <v>81.49604681825721</v>
      </c>
    </row>
    <row r="12" spans="1:20" s="37" customFormat="1" ht="12" customHeight="1">
      <c r="A12" s="54"/>
      <c r="B12" s="55" t="s">
        <v>27</v>
      </c>
      <c r="C12" s="49">
        <v>0</v>
      </c>
      <c r="D12" s="53">
        <v>0.02527210798107572</v>
      </c>
      <c r="E12" s="53">
        <v>0</v>
      </c>
      <c r="F12" s="53">
        <v>11.89606494693879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83.30883222143751</v>
      </c>
      <c r="O12" s="53">
        <v>7.784166598784499</v>
      </c>
      <c r="P12" s="53">
        <v>0</v>
      </c>
      <c r="Q12" s="53">
        <v>0</v>
      </c>
      <c r="R12" s="53">
        <v>-0.02581602703372924</v>
      </c>
      <c r="S12" s="53">
        <v>0</v>
      </c>
      <c r="T12" s="52">
        <v>5.726769385925247</v>
      </c>
    </row>
    <row r="13" spans="1:20" s="37" customFormat="1" ht="12" customHeight="1">
      <c r="A13" s="54"/>
      <c r="B13" s="55" t="s">
        <v>28</v>
      </c>
      <c r="C13" s="49">
        <v>0</v>
      </c>
      <c r="D13" s="53">
        <v>193.07145586549484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34.64870689655172</v>
      </c>
      <c r="S13" s="53">
        <v>0</v>
      </c>
      <c r="T13" s="52">
        <v>45.31656328736074</v>
      </c>
    </row>
    <row r="14" spans="1:20" s="37" customFormat="1" ht="12" customHeight="1">
      <c r="A14" s="54"/>
      <c r="B14" s="55" t="s">
        <v>29</v>
      </c>
      <c r="C14" s="49">
        <v>0</v>
      </c>
      <c r="D14" s="53">
        <v>537.9548595117458</v>
      </c>
      <c r="E14" s="53">
        <v>0</v>
      </c>
      <c r="F14" s="53">
        <v>1.190614473225694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2084.8101265822784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2">
        <v>95.44723461658192</v>
      </c>
    </row>
    <row r="15" spans="1:20" s="37" customFormat="1" ht="12" customHeight="1">
      <c r="A15" s="54"/>
      <c r="B15" s="55" t="s">
        <v>30</v>
      </c>
      <c r="C15" s="49">
        <v>0</v>
      </c>
      <c r="D15" s="53">
        <v>66.20706781525868</v>
      </c>
      <c r="E15" s="53">
        <v>0</v>
      </c>
      <c r="F15" s="53">
        <v>58.40863420463756</v>
      </c>
      <c r="G15" s="53">
        <v>0</v>
      </c>
      <c r="H15" s="53">
        <v>68.28008932151928</v>
      </c>
      <c r="I15" s="53">
        <v>71.67196409929312</v>
      </c>
      <c r="J15" s="53">
        <v>0</v>
      </c>
      <c r="K15" s="53">
        <v>80.60819516701511</v>
      </c>
      <c r="L15" s="53">
        <v>45.035123042356396</v>
      </c>
      <c r="M15" s="53">
        <v>0</v>
      </c>
      <c r="N15" s="53">
        <v>54.202277228027704</v>
      </c>
      <c r="O15" s="53">
        <v>75.06798621462433</v>
      </c>
      <c r="P15" s="53">
        <v>0</v>
      </c>
      <c r="Q15" s="53">
        <v>0</v>
      </c>
      <c r="R15" s="53">
        <v>96.3401692563974</v>
      </c>
      <c r="S15" s="53">
        <v>160.8605552351746</v>
      </c>
      <c r="T15" s="52">
        <v>75.08868441748263</v>
      </c>
    </row>
    <row r="16" spans="1:20" s="37" customFormat="1" ht="12" customHeight="1">
      <c r="A16" s="54"/>
      <c r="B16" s="55" t="s">
        <v>31</v>
      </c>
      <c r="C16" s="49">
        <v>0</v>
      </c>
      <c r="D16" s="53">
        <v>197.0594313930627</v>
      </c>
      <c r="E16" s="53">
        <v>0</v>
      </c>
      <c r="F16" s="53">
        <v>28.04156937480529</v>
      </c>
      <c r="G16" s="53">
        <v>0</v>
      </c>
      <c r="H16" s="53">
        <v>8.790330274682736</v>
      </c>
      <c r="I16" s="53">
        <v>0</v>
      </c>
      <c r="J16" s="53">
        <v>0</v>
      </c>
      <c r="K16" s="53">
        <v>153.59787693362193</v>
      </c>
      <c r="L16" s="53">
        <v>-429.01186003973015</v>
      </c>
      <c r="M16" s="53">
        <v>0</v>
      </c>
      <c r="N16" s="53">
        <v>4.421719860798377</v>
      </c>
      <c r="O16" s="53">
        <v>208.93231813585493</v>
      </c>
      <c r="P16" s="53">
        <v>0</v>
      </c>
      <c r="Q16" s="53">
        <v>0</v>
      </c>
      <c r="R16" s="53">
        <v>-247.92822106638312</v>
      </c>
      <c r="S16" s="53">
        <v>66.25894005872215</v>
      </c>
      <c r="T16" s="52">
        <v>125.30379656178079</v>
      </c>
    </row>
    <row r="17" spans="1:20" s="37" customFormat="1" ht="12" customHeight="1">
      <c r="A17" s="54"/>
      <c r="B17" s="55" t="s">
        <v>32</v>
      </c>
      <c r="C17" s="49">
        <v>0</v>
      </c>
      <c r="D17" s="53">
        <v>28.826860499125328</v>
      </c>
      <c r="E17" s="53">
        <v>0</v>
      </c>
      <c r="F17" s="53">
        <v>10782.63122106013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69.79990839085005</v>
      </c>
      <c r="M17" s="53">
        <v>0</v>
      </c>
      <c r="N17" s="53">
        <v>315.5682286792322</v>
      </c>
      <c r="O17" s="53">
        <v>-0.002489079165162848</v>
      </c>
      <c r="P17" s="53">
        <v>0</v>
      </c>
      <c r="Q17" s="53">
        <v>0</v>
      </c>
      <c r="R17" s="53">
        <v>0</v>
      </c>
      <c r="S17" s="53">
        <v>0</v>
      </c>
      <c r="T17" s="52">
        <v>193.7079114908769</v>
      </c>
    </row>
    <row r="18" spans="1:20" s="37" customFormat="1" ht="12" customHeight="1">
      <c r="A18" s="54"/>
      <c r="B18" s="55" t="s">
        <v>33</v>
      </c>
      <c r="C18" s="49">
        <v>0</v>
      </c>
      <c r="D18" s="53">
        <v>66.28885103197256</v>
      </c>
      <c r="E18" s="53">
        <v>0</v>
      </c>
      <c r="F18" s="53">
        <v>77.58996502582531</v>
      </c>
      <c r="G18" s="53">
        <v>0</v>
      </c>
      <c r="H18" s="53">
        <v>68.75641637786654</v>
      </c>
      <c r="I18" s="53">
        <v>62.525664204595486</v>
      </c>
      <c r="J18" s="53">
        <v>0</v>
      </c>
      <c r="K18" s="53">
        <v>37.63173235731171</v>
      </c>
      <c r="L18" s="53">
        <v>65.94625375576464</v>
      </c>
      <c r="M18" s="53">
        <v>0</v>
      </c>
      <c r="N18" s="53">
        <v>32.08533153911228</v>
      </c>
      <c r="O18" s="53">
        <v>67.33562206420731</v>
      </c>
      <c r="P18" s="53">
        <v>0</v>
      </c>
      <c r="Q18" s="53">
        <v>0</v>
      </c>
      <c r="R18" s="53">
        <v>75.44744889930338</v>
      </c>
      <c r="S18" s="53">
        <v>74.1834222093472</v>
      </c>
      <c r="T18" s="52">
        <v>65.73056931177014</v>
      </c>
    </row>
    <row r="19" spans="1:20" s="37" customFormat="1" ht="12" customHeight="1">
      <c r="A19" s="54"/>
      <c r="B19" s="55" t="s">
        <v>34</v>
      </c>
      <c r="C19" s="49">
        <v>0</v>
      </c>
      <c r="D19" s="53">
        <v>0</v>
      </c>
      <c r="E19" s="53">
        <v>0</v>
      </c>
      <c r="F19" s="53">
        <v>89.75445458496306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1108.0886091272243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2">
        <v>155.65286515860092</v>
      </c>
    </row>
    <row r="20" spans="1:20" s="37" customFormat="1" ht="12" customHeight="1">
      <c r="A20" s="54"/>
      <c r="B20" s="55" t="s">
        <v>35</v>
      </c>
      <c r="C20" s="49">
        <v>0</v>
      </c>
      <c r="D20" s="53">
        <v>25.986598115080106</v>
      </c>
      <c r="E20" s="53">
        <v>0</v>
      </c>
      <c r="F20" s="53">
        <v>3.8277821968904067</v>
      </c>
      <c r="G20" s="53">
        <v>0</v>
      </c>
      <c r="H20" s="53">
        <v>-32.818841744256424</v>
      </c>
      <c r="I20" s="53">
        <v>349.20279232562496</v>
      </c>
      <c r="J20" s="53">
        <v>0</v>
      </c>
      <c r="K20" s="53">
        <v>1125.9225825088467</v>
      </c>
      <c r="L20" s="53">
        <v>496.602958706211</v>
      </c>
      <c r="M20" s="53">
        <v>0</v>
      </c>
      <c r="N20" s="53">
        <v>-42.594167733617454</v>
      </c>
      <c r="O20" s="53">
        <v>634.3242852516879</v>
      </c>
      <c r="P20" s="53">
        <v>0</v>
      </c>
      <c r="Q20" s="53">
        <v>0</v>
      </c>
      <c r="R20" s="53">
        <v>2890.6841771176305</v>
      </c>
      <c r="S20" s="53">
        <v>-0.009349114638843702</v>
      </c>
      <c r="T20" s="52">
        <v>636.0454442073847</v>
      </c>
    </row>
    <row r="21" spans="1:20" s="37" customFormat="1" ht="12" customHeight="1">
      <c r="A21" s="54"/>
      <c r="B21" s="55" t="s">
        <v>36</v>
      </c>
      <c r="C21" s="49">
        <v>0</v>
      </c>
      <c r="D21" s="53">
        <v>63.23443379228174</v>
      </c>
      <c r="E21" s="53">
        <v>0</v>
      </c>
      <c r="F21" s="53">
        <v>42.8102248955009</v>
      </c>
      <c r="G21" s="53">
        <v>0</v>
      </c>
      <c r="H21" s="53">
        <v>350.77424967377124</v>
      </c>
      <c r="I21" s="53">
        <v>109.0644039660037</v>
      </c>
      <c r="J21" s="53">
        <v>0</v>
      </c>
      <c r="K21" s="53">
        <v>1.7169684775318577</v>
      </c>
      <c r="L21" s="53">
        <v>155.30265132566282</v>
      </c>
      <c r="M21" s="53">
        <v>0</v>
      </c>
      <c r="N21" s="53">
        <v>-1854.586644878556</v>
      </c>
      <c r="O21" s="53">
        <v>-90.94861021244255</v>
      </c>
      <c r="P21" s="53">
        <v>0</v>
      </c>
      <c r="Q21" s="53">
        <v>0</v>
      </c>
      <c r="R21" s="53">
        <v>34.71601713086851</v>
      </c>
      <c r="S21" s="53">
        <v>-1.4897347932059384</v>
      </c>
      <c r="T21" s="52">
        <v>19.311823413299877</v>
      </c>
    </row>
    <row r="22" spans="1:20" s="37" customFormat="1" ht="12" customHeight="1">
      <c r="A22" s="54"/>
      <c r="B22" s="55" t="s">
        <v>37</v>
      </c>
      <c r="C22" s="49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2">
        <v>0</v>
      </c>
    </row>
    <row r="23" spans="1:20" s="37" customFormat="1" ht="12" customHeight="1">
      <c r="A23" s="54"/>
      <c r="B23" s="55" t="s">
        <v>38</v>
      </c>
      <c r="C23" s="49">
        <v>0</v>
      </c>
      <c r="D23" s="53">
        <v>18.83709955214108</v>
      </c>
      <c r="E23" s="53">
        <v>0</v>
      </c>
      <c r="F23" s="53">
        <v>-0.6482419331500506</v>
      </c>
      <c r="G23" s="53">
        <v>0</v>
      </c>
      <c r="H23" s="53">
        <v>22.784698174693343</v>
      </c>
      <c r="I23" s="53">
        <v>0</v>
      </c>
      <c r="J23" s="53">
        <v>0</v>
      </c>
      <c r="K23" s="53">
        <v>1055.892552586697</v>
      </c>
      <c r="L23" s="53">
        <v>75.22928841526297</v>
      </c>
      <c r="M23" s="53">
        <v>0</v>
      </c>
      <c r="N23" s="53">
        <v>0.08826516354614666</v>
      </c>
      <c r="O23" s="53">
        <v>54.152243565466364</v>
      </c>
      <c r="P23" s="53">
        <v>0</v>
      </c>
      <c r="Q23" s="53">
        <v>0</v>
      </c>
      <c r="R23" s="53">
        <v>0</v>
      </c>
      <c r="S23" s="53">
        <v>938.1577008106117</v>
      </c>
      <c r="T23" s="52">
        <v>79.77636934847084</v>
      </c>
    </row>
    <row r="24" spans="1:20" s="37" customFormat="1" ht="12" customHeight="1">
      <c r="A24" s="54"/>
      <c r="B24" s="55" t="s">
        <v>39</v>
      </c>
      <c r="C24" s="49">
        <v>0</v>
      </c>
      <c r="D24" s="53">
        <v>142.04466442327026</v>
      </c>
      <c r="E24" s="53">
        <v>0</v>
      </c>
      <c r="F24" s="53">
        <v>27.906194105659388</v>
      </c>
      <c r="G24" s="53">
        <v>0</v>
      </c>
      <c r="H24" s="53">
        <v>66.83866212107252</v>
      </c>
      <c r="I24" s="53">
        <v>228.9724720632325</v>
      </c>
      <c r="J24" s="53">
        <v>0</v>
      </c>
      <c r="K24" s="53">
        <v>26.472975166369096</v>
      </c>
      <c r="L24" s="53">
        <v>64.83987932858804</v>
      </c>
      <c r="M24" s="53">
        <v>0</v>
      </c>
      <c r="N24" s="53">
        <v>0</v>
      </c>
      <c r="O24" s="53">
        <v>57.762329501429775</v>
      </c>
      <c r="P24" s="53">
        <v>0</v>
      </c>
      <c r="Q24" s="53">
        <v>0</v>
      </c>
      <c r="R24" s="53">
        <v>80.59115434602812</v>
      </c>
      <c r="S24" s="53">
        <v>102.97712296012533</v>
      </c>
      <c r="T24" s="52">
        <v>74.70997341346978</v>
      </c>
    </row>
    <row r="25" spans="1:20" s="37" customFormat="1" ht="12" customHeight="1">
      <c r="A25" s="54"/>
      <c r="B25" s="55" t="s">
        <v>40</v>
      </c>
      <c r="C25" s="49">
        <v>0</v>
      </c>
      <c r="D25" s="53">
        <v>160.58536676857287</v>
      </c>
      <c r="E25" s="53">
        <v>0</v>
      </c>
      <c r="F25" s="53">
        <v>1.9336480981424975</v>
      </c>
      <c r="G25" s="53">
        <v>0</v>
      </c>
      <c r="H25" s="53">
        <v>109.26279340179472</v>
      </c>
      <c r="I25" s="53">
        <v>0</v>
      </c>
      <c r="J25" s="53">
        <v>0</v>
      </c>
      <c r="K25" s="53">
        <v>98.96337083208738</v>
      </c>
      <c r="L25" s="53">
        <v>177.64460251867996</v>
      </c>
      <c r="M25" s="53">
        <v>0</v>
      </c>
      <c r="N25" s="53">
        <v>0</v>
      </c>
      <c r="O25" s="53">
        <v>-54.60512413414635</v>
      </c>
      <c r="P25" s="53">
        <v>0</v>
      </c>
      <c r="Q25" s="53">
        <v>0</v>
      </c>
      <c r="R25" s="53">
        <v>170.06095293527994</v>
      </c>
      <c r="S25" s="53">
        <v>49.181957294758014</v>
      </c>
      <c r="T25" s="52">
        <v>87.85470786085125</v>
      </c>
    </row>
    <row r="26" spans="1:20" s="37" customFormat="1" ht="12" customHeight="1">
      <c r="A26" s="54"/>
      <c r="B26" s="55" t="s">
        <v>41</v>
      </c>
      <c r="C26" s="49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2">
        <v>-12359.893048128342</v>
      </c>
    </row>
    <row r="27" spans="1:20" s="37" customFormat="1" ht="12" customHeight="1">
      <c r="A27" s="54"/>
      <c r="B27" s="55" t="s">
        <v>42</v>
      </c>
      <c r="C27" s="49">
        <v>0</v>
      </c>
      <c r="D27" s="53">
        <v>123.75829129688928</v>
      </c>
      <c r="E27" s="53">
        <v>0</v>
      </c>
      <c r="F27" s="53">
        <v>55.92840608316448</v>
      </c>
      <c r="G27" s="53">
        <v>0</v>
      </c>
      <c r="H27" s="53">
        <v>47.12633093203962</v>
      </c>
      <c r="I27" s="53">
        <v>98.20114888887004</v>
      </c>
      <c r="J27" s="53">
        <v>0</v>
      </c>
      <c r="K27" s="53">
        <v>141.0488748949468</v>
      </c>
      <c r="L27" s="53">
        <v>65.47722502080349</v>
      </c>
      <c r="M27" s="53">
        <v>0</v>
      </c>
      <c r="N27" s="53">
        <v>96.47847044203061</v>
      </c>
      <c r="O27" s="53">
        <v>8.149041140298447</v>
      </c>
      <c r="P27" s="53">
        <v>0</v>
      </c>
      <c r="Q27" s="53">
        <v>0</v>
      </c>
      <c r="R27" s="53">
        <v>98.34919757293817</v>
      </c>
      <c r="S27" s="53">
        <v>195.05384082148075</v>
      </c>
      <c r="T27" s="52">
        <v>83.86231663933589</v>
      </c>
    </row>
    <row r="28" spans="1:20" s="37" customFormat="1" ht="12" customHeight="1">
      <c r="A28" s="54"/>
      <c r="B28" s="55" t="s">
        <v>43</v>
      </c>
      <c r="C28" s="49">
        <v>0</v>
      </c>
      <c r="D28" s="53">
        <v>64.7955906970868</v>
      </c>
      <c r="E28" s="53">
        <v>0</v>
      </c>
      <c r="F28" s="53">
        <v>31.3920424176341</v>
      </c>
      <c r="G28" s="53">
        <v>0</v>
      </c>
      <c r="H28" s="53">
        <v>237.57729681978796</v>
      </c>
      <c r="I28" s="53">
        <v>291.50295616717636</v>
      </c>
      <c r="J28" s="53">
        <v>0</v>
      </c>
      <c r="K28" s="53">
        <v>-1.3660883170258973</v>
      </c>
      <c r="L28" s="53">
        <v>4928.053617836137</v>
      </c>
      <c r="M28" s="53">
        <v>0</v>
      </c>
      <c r="N28" s="53">
        <v>22.113678102381282</v>
      </c>
      <c r="O28" s="53">
        <v>-614.9903114325097</v>
      </c>
      <c r="P28" s="53">
        <v>0</v>
      </c>
      <c r="Q28" s="53">
        <v>0</v>
      </c>
      <c r="R28" s="53">
        <v>159.41902110302115</v>
      </c>
      <c r="S28" s="53">
        <v>2.617549500605187</v>
      </c>
      <c r="T28" s="52">
        <v>136.7011878768454</v>
      </c>
    </row>
    <row r="29" spans="1:20" s="37" customFormat="1" ht="12" customHeight="1">
      <c r="A29" s="54"/>
      <c r="B29" s="55" t="s">
        <v>44</v>
      </c>
      <c r="C29" s="49">
        <v>0</v>
      </c>
      <c r="D29" s="53">
        <v>120.2977598081959</v>
      </c>
      <c r="E29" s="53">
        <v>0</v>
      </c>
      <c r="F29" s="53">
        <v>61.70782555229444</v>
      </c>
      <c r="G29" s="53">
        <v>0</v>
      </c>
      <c r="H29" s="53">
        <v>80.28014864621</v>
      </c>
      <c r="I29" s="53">
        <v>40.014296751460364</v>
      </c>
      <c r="J29" s="53">
        <v>0</v>
      </c>
      <c r="K29" s="53">
        <v>588.5913931309856</v>
      </c>
      <c r="L29" s="53">
        <v>-2.5996924115025832</v>
      </c>
      <c r="M29" s="53">
        <v>0</v>
      </c>
      <c r="N29" s="53">
        <v>-381.24530893179383</v>
      </c>
      <c r="O29" s="53">
        <v>49.07461910873586</v>
      </c>
      <c r="P29" s="53">
        <v>0</v>
      </c>
      <c r="Q29" s="53">
        <v>0</v>
      </c>
      <c r="R29" s="53">
        <v>0</v>
      </c>
      <c r="S29" s="53">
        <v>195.72417404107765</v>
      </c>
      <c r="T29" s="52">
        <v>104.09922917890849</v>
      </c>
    </row>
    <row r="30" spans="1:20" s="37" customFormat="1" ht="12" customHeight="1">
      <c r="A30" s="54"/>
      <c r="B30" s="55" t="s">
        <v>45</v>
      </c>
      <c r="C30" s="49">
        <v>0</v>
      </c>
      <c r="D30" s="53">
        <v>8.753354101570295</v>
      </c>
      <c r="E30" s="53">
        <v>0</v>
      </c>
      <c r="F30" s="53">
        <v>57.06630998812726</v>
      </c>
      <c r="G30" s="53">
        <v>0</v>
      </c>
      <c r="H30" s="53">
        <v>9094.518506519802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-27.592019129003177</v>
      </c>
      <c r="O30" s="53">
        <v>53.24076496293246</v>
      </c>
      <c r="P30" s="53">
        <v>0</v>
      </c>
      <c r="Q30" s="53">
        <v>0</v>
      </c>
      <c r="R30" s="53">
        <v>0</v>
      </c>
      <c r="S30" s="53">
        <v>-18.93429471380405</v>
      </c>
      <c r="T30" s="52">
        <v>72.86641270323757</v>
      </c>
    </row>
    <row r="31" spans="1:20" s="37" customFormat="1" ht="12" customHeight="1">
      <c r="A31" s="54"/>
      <c r="B31" s="55" t="s">
        <v>46</v>
      </c>
      <c r="C31" s="49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2">
        <v>0</v>
      </c>
    </row>
    <row r="32" spans="1:20" s="37" customFormat="1" ht="12" customHeight="1">
      <c r="A32" s="54"/>
      <c r="B32" s="55" t="s">
        <v>47</v>
      </c>
      <c r="C32" s="49">
        <v>0</v>
      </c>
      <c r="D32" s="53">
        <v>28.364859423992883</v>
      </c>
      <c r="E32" s="53">
        <v>0</v>
      </c>
      <c r="F32" s="53">
        <v>5.774066336855081</v>
      </c>
      <c r="G32" s="53">
        <v>0</v>
      </c>
      <c r="H32" s="53">
        <v>14.14672363374662</v>
      </c>
      <c r="I32" s="53">
        <v>148.55589791731333</v>
      </c>
      <c r="J32" s="53">
        <v>0</v>
      </c>
      <c r="K32" s="53">
        <v>18.105504587155963</v>
      </c>
      <c r="L32" s="53">
        <v>-240.85</v>
      </c>
      <c r="M32" s="53">
        <v>0</v>
      </c>
      <c r="N32" s="53">
        <v>15.670499728253095</v>
      </c>
      <c r="O32" s="53">
        <v>0</v>
      </c>
      <c r="P32" s="53">
        <v>0</v>
      </c>
      <c r="Q32" s="53">
        <v>0</v>
      </c>
      <c r="R32" s="53">
        <v>105.88419451981275</v>
      </c>
      <c r="S32" s="53">
        <v>33.96728775270796</v>
      </c>
      <c r="T32" s="52">
        <v>40.51129717584205</v>
      </c>
    </row>
    <row r="33" spans="1:20" s="37" customFormat="1" ht="12" customHeight="1">
      <c r="A33" s="54"/>
      <c r="B33" s="55" t="s">
        <v>48</v>
      </c>
      <c r="C33" s="49">
        <v>0</v>
      </c>
      <c r="D33" s="53">
        <v>14.589391305576871</v>
      </c>
      <c r="E33" s="53">
        <v>0</v>
      </c>
      <c r="F33" s="53">
        <v>-4.1260058812135725</v>
      </c>
      <c r="G33" s="53">
        <v>0</v>
      </c>
      <c r="H33" s="53">
        <v>15.34777676841183</v>
      </c>
      <c r="I33" s="53">
        <v>7.823257594779546</v>
      </c>
      <c r="J33" s="53">
        <v>0</v>
      </c>
      <c r="K33" s="53">
        <v>6.293500706637432</v>
      </c>
      <c r="L33" s="53">
        <v>6.596636081706148</v>
      </c>
      <c r="M33" s="53">
        <v>0</v>
      </c>
      <c r="N33" s="53">
        <v>490.1742625602157</v>
      </c>
      <c r="O33" s="53">
        <v>40.3013480926731</v>
      </c>
      <c r="P33" s="53">
        <v>0</v>
      </c>
      <c r="Q33" s="53">
        <v>0</v>
      </c>
      <c r="R33" s="53">
        <v>47.99907567013915</v>
      </c>
      <c r="S33" s="53">
        <v>21.363779468233105</v>
      </c>
      <c r="T33" s="52">
        <v>27.74073898612662</v>
      </c>
    </row>
    <row r="34" spans="1:20" s="37" customFormat="1" ht="12" customHeight="1">
      <c r="A34" s="54"/>
      <c r="B34" s="55" t="s">
        <v>49</v>
      </c>
      <c r="C34" s="49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10.903486553537114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35.53325060223374</v>
      </c>
      <c r="R34" s="53">
        <v>0</v>
      </c>
      <c r="S34" s="53">
        <v>0</v>
      </c>
      <c r="T34" s="52">
        <v>18.787614755659163</v>
      </c>
    </row>
    <row r="35" spans="1:20" s="37" customFormat="1" ht="12" customHeight="1">
      <c r="A35" s="54"/>
      <c r="B35" s="55" t="s">
        <v>50</v>
      </c>
      <c r="C35" s="49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2">
        <v>0</v>
      </c>
    </row>
    <row r="36" spans="1:20" s="37" customFormat="1" ht="12" customHeight="1">
      <c r="A36" s="54"/>
      <c r="B36" s="55" t="s">
        <v>51</v>
      </c>
      <c r="C36" s="49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54.353403506142364</v>
      </c>
      <c r="R36" s="53">
        <v>0</v>
      </c>
      <c r="S36" s="53">
        <v>0</v>
      </c>
      <c r="T36" s="52">
        <v>54.353403506142364</v>
      </c>
    </row>
    <row r="37" spans="1:20" s="37" customFormat="1" ht="12" customHeight="1">
      <c r="A37" s="54"/>
      <c r="B37" s="55" t="s">
        <v>52</v>
      </c>
      <c r="C37" s="49">
        <v>0</v>
      </c>
      <c r="D37" s="53">
        <v>89.23265095220802</v>
      </c>
      <c r="E37" s="53">
        <v>0</v>
      </c>
      <c r="F37" s="53">
        <v>0</v>
      </c>
      <c r="G37" s="53">
        <v>0</v>
      </c>
      <c r="H37" s="53">
        <v>28.930693846860017</v>
      </c>
      <c r="I37" s="53">
        <v>0</v>
      </c>
      <c r="J37" s="53">
        <v>0</v>
      </c>
      <c r="K37" s="53">
        <v>0</v>
      </c>
      <c r="L37" s="53">
        <v>73.74813159695898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25.504202586981688</v>
      </c>
      <c r="T37" s="52">
        <v>59.91721355793918</v>
      </c>
    </row>
    <row r="38" spans="1:20" s="37" customFormat="1" ht="12" customHeight="1">
      <c r="A38" s="54"/>
      <c r="B38" s="55" t="s">
        <v>74</v>
      </c>
      <c r="C38" s="49">
        <v>0</v>
      </c>
      <c r="D38" s="53">
        <v>-29.17932420432771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2">
        <v>-29.17932420432771</v>
      </c>
    </row>
    <row r="39" spans="1:20" s="37" customFormat="1" ht="13.5" customHeight="1">
      <c r="A39" s="54"/>
      <c r="B39" s="55" t="s">
        <v>73</v>
      </c>
      <c r="C39" s="49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2">
        <v>0</v>
      </c>
    </row>
    <row r="40" spans="1:20" s="46" customFormat="1" ht="12" customHeight="1">
      <c r="A40" s="51" t="s">
        <v>55</v>
      </c>
      <c r="B40" s="50"/>
      <c r="C40" s="49">
        <v>4.900310566368744</v>
      </c>
      <c r="D40" s="48">
        <v>71.31438346500731</v>
      </c>
      <c r="E40" s="48">
        <v>0</v>
      </c>
      <c r="F40" s="48">
        <v>68.90534492215407</v>
      </c>
      <c r="G40" s="48">
        <v>0</v>
      </c>
      <c r="H40" s="48">
        <v>63.89962176730336</v>
      </c>
      <c r="I40" s="48">
        <v>77.89554540618632</v>
      </c>
      <c r="J40" s="48">
        <v>34.57724406332364</v>
      </c>
      <c r="K40" s="48">
        <v>69.55049738793417</v>
      </c>
      <c r="L40" s="48">
        <v>47.44088625919608</v>
      </c>
      <c r="M40" s="48">
        <v>0</v>
      </c>
      <c r="N40" s="48">
        <v>52.044241719583816</v>
      </c>
      <c r="O40" s="48">
        <v>75.91205442703755</v>
      </c>
      <c r="P40" s="48">
        <v>0</v>
      </c>
      <c r="Q40" s="48">
        <v>0</v>
      </c>
      <c r="R40" s="48">
        <v>63.283802861424036</v>
      </c>
      <c r="S40" s="48">
        <v>54.118185316034605</v>
      </c>
      <c r="T40" s="47">
        <v>69.38725794065677</v>
      </c>
    </row>
    <row r="41" spans="1:20" s="37" customFormat="1" ht="12" customHeight="1">
      <c r="A41" s="54"/>
      <c r="B41" s="55" t="s">
        <v>56</v>
      </c>
      <c r="C41" s="49">
        <v>6.399975229897514</v>
      </c>
      <c r="D41" s="53">
        <v>34.224881048554614</v>
      </c>
      <c r="E41" s="53">
        <v>0</v>
      </c>
      <c r="F41" s="53">
        <v>20.20478329610761</v>
      </c>
      <c r="G41" s="53">
        <v>0</v>
      </c>
      <c r="H41" s="53">
        <v>79.26672498565242</v>
      </c>
      <c r="I41" s="53">
        <v>58.75127640223662</v>
      </c>
      <c r="J41" s="53">
        <v>33.93982706514897</v>
      </c>
      <c r="K41" s="53">
        <v>128.14665558839093</v>
      </c>
      <c r="L41" s="53">
        <v>26.026819939781483</v>
      </c>
      <c r="M41" s="53">
        <v>0</v>
      </c>
      <c r="N41" s="53">
        <v>-10.953153317620771</v>
      </c>
      <c r="O41" s="53">
        <v>35.83645412389623</v>
      </c>
      <c r="P41" s="53">
        <v>0</v>
      </c>
      <c r="Q41" s="53">
        <v>0</v>
      </c>
      <c r="R41" s="53">
        <v>64.88599885769787</v>
      </c>
      <c r="S41" s="53">
        <v>18.182583524994804</v>
      </c>
      <c r="T41" s="52">
        <v>43.84624026854199</v>
      </c>
    </row>
    <row r="42" spans="1:20" s="37" customFormat="1" ht="12" customHeight="1">
      <c r="A42" s="54"/>
      <c r="B42" s="55" t="s">
        <v>57</v>
      </c>
      <c r="C42" s="49">
        <v>0</v>
      </c>
      <c r="D42" s="53">
        <v>0</v>
      </c>
      <c r="E42" s="53">
        <v>0</v>
      </c>
      <c r="F42" s="53">
        <v>72.95643069984699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7129.757785467127</v>
      </c>
      <c r="P42" s="53">
        <v>0</v>
      </c>
      <c r="Q42" s="53">
        <v>0</v>
      </c>
      <c r="R42" s="53">
        <v>0.579754990126115</v>
      </c>
      <c r="S42" s="53">
        <v>0</v>
      </c>
      <c r="T42" s="52">
        <v>9.78792770700285</v>
      </c>
    </row>
    <row r="43" spans="1:20" s="37" customFormat="1" ht="12" customHeight="1">
      <c r="A43" s="54"/>
      <c r="B43" s="55" t="s">
        <v>58</v>
      </c>
      <c r="C43" s="49">
        <v>0</v>
      </c>
      <c r="D43" s="53">
        <v>74.26010814304665</v>
      </c>
      <c r="E43" s="53">
        <v>0</v>
      </c>
      <c r="F43" s="53">
        <v>42.303979965391605</v>
      </c>
      <c r="G43" s="53">
        <v>0</v>
      </c>
      <c r="H43" s="53">
        <v>37.630931817601656</v>
      </c>
      <c r="I43" s="53">
        <v>0</v>
      </c>
      <c r="J43" s="53">
        <v>0</v>
      </c>
      <c r="K43" s="53">
        <v>50.10831077204383</v>
      </c>
      <c r="L43" s="53">
        <v>54.97153996101365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41.99007355139628</v>
      </c>
      <c r="S43" s="53">
        <v>50.302041367067076</v>
      </c>
      <c r="T43" s="52">
        <v>56.12411007990048</v>
      </c>
    </row>
    <row r="44" spans="1:20" s="37" customFormat="1" ht="12" customHeight="1">
      <c r="A44" s="54"/>
      <c r="B44" s="55" t="s">
        <v>59</v>
      </c>
      <c r="C44" s="49">
        <v>0</v>
      </c>
      <c r="D44" s="53">
        <v>74.84243817838976</v>
      </c>
      <c r="E44" s="53">
        <v>0</v>
      </c>
      <c r="F44" s="53">
        <v>72.98315613796142</v>
      </c>
      <c r="G44" s="53">
        <v>0</v>
      </c>
      <c r="H44" s="53">
        <v>63.0032514105384</v>
      </c>
      <c r="I44" s="53">
        <v>86.98605795149271</v>
      </c>
      <c r="J44" s="53">
        <v>8242.982456140351</v>
      </c>
      <c r="K44" s="53">
        <v>75.87563261011174</v>
      </c>
      <c r="L44" s="53">
        <v>52.8174833392412</v>
      </c>
      <c r="M44" s="53">
        <v>0</v>
      </c>
      <c r="N44" s="53">
        <v>74.15712173807617</v>
      </c>
      <c r="O44" s="53">
        <v>80.92045931614264</v>
      </c>
      <c r="P44" s="53">
        <v>0</v>
      </c>
      <c r="Q44" s="53">
        <v>0</v>
      </c>
      <c r="R44" s="53">
        <v>74.17329036574675</v>
      </c>
      <c r="S44" s="53">
        <v>64.49513956344705</v>
      </c>
      <c r="T44" s="52">
        <v>75.42827405570381</v>
      </c>
    </row>
    <row r="45" spans="1:20" s="37" customFormat="1" ht="12" customHeight="1">
      <c r="A45" s="54"/>
      <c r="B45" s="55" t="s">
        <v>60</v>
      </c>
      <c r="C45" s="49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109.57556816876163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2">
        <v>138.07848573203958</v>
      </c>
    </row>
    <row r="46" spans="1:20" s="46" customFormat="1" ht="12" customHeight="1">
      <c r="A46" s="51" t="s">
        <v>61</v>
      </c>
      <c r="B46" s="50"/>
      <c r="C46" s="49">
        <v>6.110220761804871</v>
      </c>
      <c r="D46" s="53">
        <v>0</v>
      </c>
      <c r="E46" s="48">
        <v>28.45747078971596</v>
      </c>
      <c r="F46" s="48">
        <v>20.606823940524045</v>
      </c>
      <c r="G46" s="48">
        <v>8.441782140253043</v>
      </c>
      <c r="H46" s="48">
        <v>50.33305542958573</v>
      </c>
      <c r="I46" s="48">
        <v>31.44757225896352</v>
      </c>
      <c r="J46" s="48">
        <v>7.497477572495023</v>
      </c>
      <c r="K46" s="48">
        <v>175.49291692173247</v>
      </c>
      <c r="L46" s="48">
        <v>0</v>
      </c>
      <c r="M46" s="48">
        <v>35.278833064832945</v>
      </c>
      <c r="N46" s="48">
        <v>44.38023181665856</v>
      </c>
      <c r="O46" s="48">
        <v>37.059268829610865</v>
      </c>
      <c r="P46" s="48">
        <v>31.453656541642626</v>
      </c>
      <c r="Q46" s="48">
        <v>0</v>
      </c>
      <c r="R46" s="48">
        <v>14.051488296467006</v>
      </c>
      <c r="S46" s="48">
        <v>25.149057660193396</v>
      </c>
      <c r="T46" s="47">
        <v>29.79692304378586</v>
      </c>
    </row>
    <row r="47" spans="1:20" s="37" customFormat="1" ht="12" customHeight="1">
      <c r="A47" s="54"/>
      <c r="B47" s="55" t="s">
        <v>62</v>
      </c>
      <c r="C47" s="49">
        <v>0</v>
      </c>
      <c r="D47" s="53">
        <v>0</v>
      </c>
      <c r="E47" s="53">
        <v>14.20310947322301</v>
      </c>
      <c r="F47" s="53">
        <v>0</v>
      </c>
      <c r="G47" s="48">
        <v>0</v>
      </c>
      <c r="H47" s="53">
        <v>0</v>
      </c>
      <c r="I47" s="53">
        <v>36.44298927760231</v>
      </c>
      <c r="J47" s="53">
        <v>7.497477572495023</v>
      </c>
      <c r="K47" s="53">
        <v>309.7331127257032</v>
      </c>
      <c r="L47" s="53">
        <v>0</v>
      </c>
      <c r="M47" s="53">
        <v>11.255801097094269</v>
      </c>
      <c r="N47" s="53">
        <v>-0.10958103517551229</v>
      </c>
      <c r="O47" s="53">
        <v>11.699282570435583</v>
      </c>
      <c r="P47" s="53">
        <v>0</v>
      </c>
      <c r="Q47" s="53">
        <v>0</v>
      </c>
      <c r="R47" s="53">
        <v>0</v>
      </c>
      <c r="S47" s="53">
        <v>0.06762729373675411</v>
      </c>
      <c r="T47" s="52">
        <v>15.570660396250036</v>
      </c>
    </row>
    <row r="48" spans="1:20" s="37" customFormat="1" ht="12" customHeight="1">
      <c r="A48" s="54"/>
      <c r="B48" s="55" t="s">
        <v>63</v>
      </c>
      <c r="C48" s="49">
        <v>6.439301465875573</v>
      </c>
      <c r="D48" s="53">
        <v>0</v>
      </c>
      <c r="E48" s="53">
        <v>75.98420966897838</v>
      </c>
      <c r="F48" s="53">
        <v>17.900532043124084</v>
      </c>
      <c r="G48" s="53">
        <v>17.43528743261134</v>
      </c>
      <c r="H48" s="53">
        <v>0</v>
      </c>
      <c r="I48" s="53">
        <v>59.327165419652516</v>
      </c>
      <c r="J48" s="53">
        <v>0</v>
      </c>
      <c r="K48" s="53">
        <v>-207.85248283329452</v>
      </c>
      <c r="L48" s="53">
        <v>0</v>
      </c>
      <c r="M48" s="53">
        <v>-41.11068228693318</v>
      </c>
      <c r="N48" s="53">
        <v>-0.4032831212791348</v>
      </c>
      <c r="O48" s="53">
        <v>65.43359320012917</v>
      </c>
      <c r="P48" s="53">
        <v>0</v>
      </c>
      <c r="Q48" s="53">
        <v>0</v>
      </c>
      <c r="R48" s="53">
        <v>26.32830384718583</v>
      </c>
      <c r="S48" s="53">
        <v>65.5265131803946</v>
      </c>
      <c r="T48" s="52">
        <v>57.21346197974094</v>
      </c>
    </row>
    <row r="49" spans="1:20" s="37" customFormat="1" ht="12" customHeight="1">
      <c r="A49" s="54"/>
      <c r="B49" s="55" t="s">
        <v>64</v>
      </c>
      <c r="C49" s="49">
        <v>0</v>
      </c>
      <c r="D49" s="53">
        <v>0</v>
      </c>
      <c r="E49" s="53">
        <v>58.52412271336684</v>
      </c>
      <c r="F49" s="53">
        <v>59.3093067483093</v>
      </c>
      <c r="G49" s="48">
        <v>16.424005218525767</v>
      </c>
      <c r="H49" s="53">
        <v>69.96555377640294</v>
      </c>
      <c r="I49" s="53">
        <v>52.31418688146541</v>
      </c>
      <c r="J49" s="53">
        <v>0</v>
      </c>
      <c r="K49" s="53">
        <v>25.236545633544623</v>
      </c>
      <c r="L49" s="53">
        <v>0</v>
      </c>
      <c r="M49" s="53">
        <v>34.419023720706996</v>
      </c>
      <c r="N49" s="53">
        <v>76.75788978919665</v>
      </c>
      <c r="O49" s="53">
        <v>44.7395467356723</v>
      </c>
      <c r="P49" s="53">
        <v>0</v>
      </c>
      <c r="Q49" s="53">
        <v>0</v>
      </c>
      <c r="R49" s="53">
        <v>11.196011457526984</v>
      </c>
      <c r="S49" s="53">
        <v>43.71274980535744</v>
      </c>
      <c r="T49" s="52">
        <v>51.725746426400775</v>
      </c>
    </row>
    <row r="50" spans="1:20" s="37" customFormat="1" ht="12" customHeight="1">
      <c r="A50" s="54"/>
      <c r="B50" s="55" t="s">
        <v>65</v>
      </c>
      <c r="C50" s="49">
        <v>0</v>
      </c>
      <c r="D50" s="53">
        <v>0</v>
      </c>
      <c r="E50" s="53">
        <v>31.35371475452421</v>
      </c>
      <c r="F50" s="53">
        <v>16.188702910563492</v>
      </c>
      <c r="G50" s="48">
        <v>88.2443671133601</v>
      </c>
      <c r="H50" s="53">
        <v>18.39326183967664</v>
      </c>
      <c r="I50" s="53">
        <v>19.258695796754456</v>
      </c>
      <c r="J50" s="53">
        <v>0</v>
      </c>
      <c r="K50" s="53">
        <v>27.39930232382163</v>
      </c>
      <c r="L50" s="53">
        <v>0</v>
      </c>
      <c r="M50" s="53">
        <v>0.809518322194054</v>
      </c>
      <c r="N50" s="53">
        <v>0</v>
      </c>
      <c r="O50" s="53">
        <v>48.316744948563695</v>
      </c>
      <c r="P50" s="53">
        <v>33.13763205397567</v>
      </c>
      <c r="Q50" s="53">
        <v>0</v>
      </c>
      <c r="R50" s="53">
        <v>7.717851235520051</v>
      </c>
      <c r="S50" s="53">
        <v>25.50095412337357</v>
      </c>
      <c r="T50" s="52">
        <v>33.58009280625547</v>
      </c>
    </row>
    <row r="51" spans="1:20" s="37" customFormat="1" ht="12" customHeight="1">
      <c r="A51" s="54"/>
      <c r="B51" s="55" t="s">
        <v>66</v>
      </c>
      <c r="C51" s="49">
        <v>0</v>
      </c>
      <c r="D51" s="48">
        <v>0</v>
      </c>
      <c r="E51" s="53">
        <v>0</v>
      </c>
      <c r="F51" s="53">
        <v>0</v>
      </c>
      <c r="G51" s="48">
        <v>0</v>
      </c>
      <c r="H51" s="53">
        <v>0</v>
      </c>
      <c r="I51" s="53">
        <v>0</v>
      </c>
      <c r="J51" s="53">
        <v>0</v>
      </c>
      <c r="K51" s="53">
        <v>34.61605580526641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2">
        <v>34.61605580526641</v>
      </c>
    </row>
    <row r="52" spans="1:20" s="37" customFormat="1" ht="12" customHeight="1">
      <c r="A52" s="54"/>
      <c r="B52" s="55" t="s">
        <v>67</v>
      </c>
      <c r="C52" s="49">
        <v>0</v>
      </c>
      <c r="D52" s="48">
        <v>0</v>
      </c>
      <c r="E52" s="53">
        <v>0</v>
      </c>
      <c r="F52" s="53">
        <v>0</v>
      </c>
      <c r="G52" s="53">
        <v>2.9524142575043304</v>
      </c>
      <c r="H52" s="53">
        <v>0</v>
      </c>
      <c r="I52" s="53">
        <v>23.77463246165923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5.002960912438628</v>
      </c>
      <c r="P52" s="53">
        <v>0</v>
      </c>
      <c r="Q52" s="53">
        <v>0</v>
      </c>
      <c r="R52" s="53">
        <v>0</v>
      </c>
      <c r="S52" s="53">
        <v>16.165184978538438</v>
      </c>
      <c r="T52" s="52">
        <v>10.438335392931272</v>
      </c>
    </row>
    <row r="53" spans="1:20" s="37" customFormat="1" ht="12" customHeight="1">
      <c r="A53" s="54"/>
      <c r="B53" s="29" t="s">
        <v>68</v>
      </c>
      <c r="C53" s="49">
        <v>0</v>
      </c>
      <c r="D53" s="48">
        <v>0</v>
      </c>
      <c r="E53" s="53">
        <v>27.2741675053314</v>
      </c>
      <c r="F53" s="53">
        <v>0</v>
      </c>
      <c r="G53" s="53">
        <v>0</v>
      </c>
      <c r="H53" s="53">
        <v>0</v>
      </c>
      <c r="I53" s="53">
        <v>41.49964758893875</v>
      </c>
      <c r="J53" s="53">
        <v>0</v>
      </c>
      <c r="K53" s="53">
        <v>0</v>
      </c>
      <c r="L53" s="53">
        <v>0</v>
      </c>
      <c r="M53" s="53">
        <v>53.861706672383804</v>
      </c>
      <c r="N53" s="53">
        <v>0</v>
      </c>
      <c r="O53" s="53">
        <v>66.90147556820999</v>
      </c>
      <c r="P53" s="53">
        <v>0</v>
      </c>
      <c r="Q53" s="53">
        <v>0</v>
      </c>
      <c r="R53" s="53">
        <v>0</v>
      </c>
      <c r="S53" s="53">
        <v>-2.2376483574141424</v>
      </c>
      <c r="T53" s="52">
        <v>46.86212450838105</v>
      </c>
    </row>
    <row r="54" spans="1:20" s="46" customFormat="1" ht="12" customHeight="1">
      <c r="A54" s="51" t="s">
        <v>69</v>
      </c>
      <c r="B54" s="50"/>
      <c r="C54" s="49">
        <v>0</v>
      </c>
      <c r="D54" s="48">
        <v>0</v>
      </c>
      <c r="E54" s="48">
        <v>121.22644131079367</v>
      </c>
      <c r="F54" s="48">
        <v>0</v>
      </c>
      <c r="G54" s="48">
        <v>140.1670659000298</v>
      </c>
      <c r="H54" s="48">
        <v>940.3568394222599</v>
      </c>
      <c r="I54" s="48">
        <v>87.44185207574087</v>
      </c>
      <c r="J54" s="48">
        <v>0</v>
      </c>
      <c r="K54" s="48">
        <v>0</v>
      </c>
      <c r="L54" s="48">
        <v>0</v>
      </c>
      <c r="M54" s="48">
        <v>0</v>
      </c>
      <c r="N54" s="48">
        <v>30882.90598290598</v>
      </c>
      <c r="O54" s="48">
        <v>100.81835296969759</v>
      </c>
      <c r="P54" s="48">
        <v>115.56693062400298</v>
      </c>
      <c r="Q54" s="48">
        <v>0</v>
      </c>
      <c r="R54" s="48">
        <v>0</v>
      </c>
      <c r="S54" s="48">
        <v>115.9994984752849</v>
      </c>
      <c r="T54" s="47">
        <v>111.1938320644428</v>
      </c>
    </row>
    <row r="55" spans="1:21" s="39" customFormat="1" ht="9.75" customHeight="1">
      <c r="A55" s="45"/>
      <c r="B55" s="44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1"/>
      <c r="U55" s="40"/>
    </row>
    <row r="56" spans="1:20" s="37" customFormat="1" ht="9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s="37" customFormat="1" ht="12.75">
      <c r="A57" s="34" t="s">
        <v>70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2.75">
      <c r="A58" s="36" t="s">
        <v>72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4" customWidth="1"/>
    <col min="2" max="2" width="32.57421875" style="4" customWidth="1"/>
    <col min="3" max="3" width="10.57421875" style="4" customWidth="1"/>
    <col min="4" max="4" width="9.7109375" style="4" customWidth="1"/>
    <col min="5" max="5" width="10.140625" style="4" customWidth="1"/>
    <col min="6" max="6" width="8.00390625" style="4" customWidth="1"/>
    <col min="7" max="7" width="8.8515625" style="4" customWidth="1"/>
    <col min="8" max="8" width="7.7109375" style="4" customWidth="1"/>
    <col min="9" max="9" width="13.28125" style="4" customWidth="1"/>
    <col min="10" max="10" width="7.00390625" style="4" customWidth="1"/>
    <col min="11" max="11" width="10.00390625" style="4" customWidth="1"/>
    <col min="12" max="13" width="8.28125" style="4" customWidth="1"/>
    <col min="14" max="14" width="8.8515625" style="4" customWidth="1"/>
    <col min="15" max="15" width="10.140625" style="4" customWidth="1"/>
    <col min="16" max="16" width="9.8515625" style="4" customWidth="1"/>
    <col min="17" max="17" width="6.57421875" style="4" customWidth="1"/>
    <col min="18" max="18" width="10.57421875" style="4" customWidth="1"/>
    <col min="19" max="19" width="10.28125" style="4" customWidth="1"/>
    <col min="20" max="20" width="8.421875" style="4" customWidth="1"/>
    <col min="21" max="16384" width="11.421875" style="4" customWidth="1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3.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3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ht="24.75" customHeight="1">
      <c r="A4" s="6" t="s">
        <v>3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"/>
    </row>
    <row r="5" spans="1:20" ht="40.5" customHeight="1">
      <c r="A5" s="9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3" t="s">
        <v>21</v>
      </c>
      <c r="T5" s="13" t="s">
        <v>22</v>
      </c>
    </row>
    <row r="6" spans="1:21" ht="13.5">
      <c r="A6" s="9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7"/>
      <c r="U6" s="18"/>
    </row>
    <row r="7" spans="1:21" s="23" customFormat="1" ht="13.5">
      <c r="A7" s="19" t="s">
        <v>23</v>
      </c>
      <c r="B7" s="20"/>
      <c r="C7" s="21">
        <v>6.241207112115895</v>
      </c>
      <c r="D7" s="21">
        <v>69.40329805312656</v>
      </c>
      <c r="E7" s="21">
        <v>56.46541125947863</v>
      </c>
      <c r="F7" s="21">
        <v>62.77103680718158</v>
      </c>
      <c r="G7" s="21">
        <v>33.06565628575011</v>
      </c>
      <c r="H7" s="21">
        <v>51.88936917951049</v>
      </c>
      <c r="I7" s="21">
        <v>51.77196253326864</v>
      </c>
      <c r="J7" s="21">
        <v>26.21248700604125</v>
      </c>
      <c r="K7" s="21">
        <v>61.655006500172874</v>
      </c>
      <c r="L7" s="21">
        <v>48.14419849589169</v>
      </c>
      <c r="M7" s="21">
        <v>15.006850000240727</v>
      </c>
      <c r="N7" s="21">
        <v>42.27819698929397</v>
      </c>
      <c r="O7" s="21">
        <v>61.2153976624776</v>
      </c>
      <c r="P7" s="21">
        <v>126.89795132239716</v>
      </c>
      <c r="Q7" s="21">
        <v>18.98383687962385</v>
      </c>
      <c r="R7" s="21">
        <v>58.83873890576924</v>
      </c>
      <c r="S7" s="21">
        <v>71.03699993352922</v>
      </c>
      <c r="T7" s="21">
        <v>60.83215001310296</v>
      </c>
      <c r="U7" s="22"/>
    </row>
    <row r="8" spans="1:21" s="23" customFormat="1" ht="13.5">
      <c r="A8" s="19" t="s">
        <v>24</v>
      </c>
      <c r="B8" s="20"/>
      <c r="C8" s="21">
        <v>0</v>
      </c>
      <c r="D8" s="21">
        <v>65.87719227484293</v>
      </c>
      <c r="E8" s="21">
        <v>0</v>
      </c>
      <c r="F8" s="21">
        <v>63.1729402436671</v>
      </c>
      <c r="G8" s="21">
        <v>0</v>
      </c>
      <c r="H8" s="21">
        <v>48.101954829716966</v>
      </c>
      <c r="I8" s="21">
        <v>56.87312657540101</v>
      </c>
      <c r="J8" s="21">
        <v>0</v>
      </c>
      <c r="K8" s="21">
        <v>50.84439757832253</v>
      </c>
      <c r="L8" s="21">
        <v>48.61234920026383</v>
      </c>
      <c r="M8" s="21">
        <v>0</v>
      </c>
      <c r="N8" s="21">
        <v>8.24505431384051</v>
      </c>
      <c r="O8" s="21">
        <v>48.45637067324994</v>
      </c>
      <c r="P8" s="21">
        <v>0</v>
      </c>
      <c r="Q8" s="21">
        <v>18.98383687962385</v>
      </c>
      <c r="R8" s="21">
        <v>66.08299363524011</v>
      </c>
      <c r="S8" s="21">
        <v>56.170543665730186</v>
      </c>
      <c r="T8" s="24">
        <v>56.73212893056064</v>
      </c>
      <c r="U8" s="22"/>
    </row>
    <row r="9" spans="1:21" ht="13.5">
      <c r="A9" s="25"/>
      <c r="B9" s="26" t="s">
        <v>25</v>
      </c>
      <c r="C9" s="27">
        <v>0</v>
      </c>
      <c r="D9" s="27">
        <v>63.776961711377425</v>
      </c>
      <c r="E9" s="27">
        <v>0</v>
      </c>
      <c r="F9" s="27">
        <v>49.300218961353586</v>
      </c>
      <c r="G9" s="27">
        <v>0</v>
      </c>
      <c r="H9" s="27">
        <v>10.676073040993668</v>
      </c>
      <c r="I9" s="27">
        <v>-30.499694984116548</v>
      </c>
      <c r="J9" s="27">
        <v>0</v>
      </c>
      <c r="K9" s="27">
        <v>-5292.192295887047</v>
      </c>
      <c r="L9" s="27">
        <v>-5.347682503609031</v>
      </c>
      <c r="M9" s="27">
        <v>0</v>
      </c>
      <c r="N9" s="27">
        <v>43.139504946853506</v>
      </c>
      <c r="O9" s="27">
        <v>-2.5726495434141383</v>
      </c>
      <c r="P9" s="27">
        <v>0</v>
      </c>
      <c r="Q9" s="27">
        <v>0</v>
      </c>
      <c r="R9" s="27">
        <v>-61.0413776218069</v>
      </c>
      <c r="S9" s="27">
        <v>42.57885125908623</v>
      </c>
      <c r="T9" s="28">
        <v>34.59064699621177</v>
      </c>
      <c r="U9" s="22"/>
    </row>
    <row r="10" spans="1:21" ht="13.5">
      <c r="A10" s="25"/>
      <c r="B10" s="26" t="s">
        <v>26</v>
      </c>
      <c r="C10" s="27">
        <v>0</v>
      </c>
      <c r="D10" s="27">
        <v>19.784889505693172</v>
      </c>
      <c r="E10" s="27">
        <v>0</v>
      </c>
      <c r="F10" s="27">
        <v>3.7828683294498116</v>
      </c>
      <c r="G10" s="27">
        <v>0</v>
      </c>
      <c r="H10" s="27">
        <v>0</v>
      </c>
      <c r="I10" s="27">
        <v>7.667897236698522</v>
      </c>
      <c r="J10" s="27">
        <v>0</v>
      </c>
      <c r="K10" s="27">
        <v>0</v>
      </c>
      <c r="L10" s="27">
        <v>0</v>
      </c>
      <c r="M10" s="27">
        <v>0</v>
      </c>
      <c r="N10" s="27">
        <v>7.134344721269642</v>
      </c>
      <c r="O10" s="27">
        <v>-0.04038026529143499</v>
      </c>
      <c r="P10" s="27">
        <v>0</v>
      </c>
      <c r="Q10" s="27">
        <v>0</v>
      </c>
      <c r="R10" s="27">
        <v>59.987652646628355</v>
      </c>
      <c r="S10" s="27">
        <v>74.00793453193091</v>
      </c>
      <c r="T10" s="28">
        <v>21.907220536139818</v>
      </c>
      <c r="U10" s="22"/>
    </row>
    <row r="11" spans="1:21" ht="13.5">
      <c r="A11" s="25"/>
      <c r="B11" s="26" t="s">
        <v>27</v>
      </c>
      <c r="C11" s="27">
        <v>0</v>
      </c>
      <c r="D11" s="27">
        <v>0.02939402322716072</v>
      </c>
      <c r="E11" s="27">
        <v>0</v>
      </c>
      <c r="F11" s="27">
        <v>1.7136174219731446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12.796975613164156</v>
      </c>
      <c r="O11" s="27">
        <v>11.672806513205995</v>
      </c>
      <c r="P11" s="27">
        <v>0</v>
      </c>
      <c r="Q11" s="27">
        <v>0</v>
      </c>
      <c r="R11" s="27">
        <v>-0.051144987791196465</v>
      </c>
      <c r="S11" s="27">
        <v>0</v>
      </c>
      <c r="T11" s="28">
        <v>3.7284302058565255</v>
      </c>
      <c r="U11" s="22"/>
    </row>
    <row r="12" spans="1:21" ht="13.5">
      <c r="A12" s="25"/>
      <c r="B12" s="26" t="s">
        <v>28</v>
      </c>
      <c r="C12" s="27">
        <v>0</v>
      </c>
      <c r="D12" s="27">
        <v>183.5000923588449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2.0227408737283064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86.74867810510413</v>
      </c>
      <c r="S12" s="27">
        <v>0</v>
      </c>
      <c r="T12" s="28">
        <v>35.55084331970815</v>
      </c>
      <c r="U12" s="22"/>
    </row>
    <row r="13" spans="1:21" ht="13.5">
      <c r="A13" s="25"/>
      <c r="B13" s="26" t="s">
        <v>29</v>
      </c>
      <c r="C13" s="27">
        <v>0</v>
      </c>
      <c r="D13" s="27">
        <v>423.42277012327776</v>
      </c>
      <c r="E13" s="27">
        <v>0</v>
      </c>
      <c r="F13" s="27">
        <v>0.9708384844738565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46.16033755274261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21.64730384978359</v>
      </c>
      <c r="U13" s="22"/>
    </row>
    <row r="14" spans="1:21" ht="13.5">
      <c r="A14" s="25"/>
      <c r="B14" s="26" t="s">
        <v>30</v>
      </c>
      <c r="C14" s="27">
        <v>0</v>
      </c>
      <c r="D14" s="27">
        <v>71.69431437137422</v>
      </c>
      <c r="E14" s="27">
        <v>0</v>
      </c>
      <c r="F14" s="27">
        <v>53.899604536636325</v>
      </c>
      <c r="G14" s="27">
        <v>0</v>
      </c>
      <c r="H14" s="27">
        <v>41.14362601172367</v>
      </c>
      <c r="I14" s="27">
        <v>69.14565242479269</v>
      </c>
      <c r="J14" s="27">
        <v>0</v>
      </c>
      <c r="K14" s="27">
        <v>166.6430907965697</v>
      </c>
      <c r="L14" s="27">
        <v>48.70371110134622</v>
      </c>
      <c r="M14" s="27">
        <v>0</v>
      </c>
      <c r="N14" s="27">
        <v>52.12200418980992</v>
      </c>
      <c r="O14" s="27">
        <v>51.317916622988626</v>
      </c>
      <c r="P14" s="27">
        <v>0</v>
      </c>
      <c r="Q14" s="27">
        <v>0</v>
      </c>
      <c r="R14" s="27">
        <v>53.46674821332411</v>
      </c>
      <c r="S14" s="27">
        <v>62.84460383038196</v>
      </c>
      <c r="T14" s="28">
        <v>63.11669064129968</v>
      </c>
      <c r="U14" s="22"/>
    </row>
    <row r="15" spans="1:21" ht="13.5">
      <c r="A15" s="25"/>
      <c r="B15" s="26" t="s">
        <v>31</v>
      </c>
      <c r="C15" s="27">
        <v>0</v>
      </c>
      <c r="D15" s="27">
        <v>132.87154053743333</v>
      </c>
      <c r="E15" s="27">
        <v>0</v>
      </c>
      <c r="F15" s="27">
        <v>49.5119375172386</v>
      </c>
      <c r="G15" s="27">
        <v>0</v>
      </c>
      <c r="H15" s="27">
        <v>-7.412046151078713</v>
      </c>
      <c r="I15" s="27">
        <v>0</v>
      </c>
      <c r="J15" s="27">
        <v>0</v>
      </c>
      <c r="K15" s="27">
        <v>656.9538635007691</v>
      </c>
      <c r="L15" s="27">
        <v>55.78079054880429</v>
      </c>
      <c r="M15" s="27">
        <v>0</v>
      </c>
      <c r="N15" s="27">
        <v>-219.43158002351376</v>
      </c>
      <c r="O15" s="27">
        <v>19.875524653765076</v>
      </c>
      <c r="P15" s="27">
        <v>0</v>
      </c>
      <c r="Q15" s="27">
        <v>0</v>
      </c>
      <c r="R15" s="27">
        <v>36.66319866409044</v>
      </c>
      <c r="S15" s="27">
        <v>12.030471225365721</v>
      </c>
      <c r="T15" s="28">
        <v>104.51477891932103</v>
      </c>
      <c r="U15" s="22"/>
    </row>
    <row r="16" spans="1:21" ht="13.5">
      <c r="A16" s="25"/>
      <c r="B16" s="26" t="s">
        <v>32</v>
      </c>
      <c r="C16" s="27">
        <v>0</v>
      </c>
      <c r="D16" s="27">
        <v>0.01362965206527089</v>
      </c>
      <c r="E16" s="27">
        <v>0</v>
      </c>
      <c r="F16" s="27">
        <v>5.609523274748723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8.916241368958271</v>
      </c>
      <c r="M16" s="27">
        <v>0</v>
      </c>
      <c r="N16" s="27">
        <v>-123.2999316107163</v>
      </c>
      <c r="O16" s="27">
        <v>-0.8550352883207977</v>
      </c>
      <c r="P16" s="27">
        <v>0</v>
      </c>
      <c r="Q16" s="27">
        <v>0</v>
      </c>
      <c r="R16" s="27">
        <v>-15381.0623556582</v>
      </c>
      <c r="S16" s="27">
        <v>0</v>
      </c>
      <c r="T16" s="28">
        <v>305.74446546516646</v>
      </c>
      <c r="U16" s="22"/>
    </row>
    <row r="17" spans="1:21" ht="13.5">
      <c r="A17" s="25"/>
      <c r="B17" s="26" t="s">
        <v>33</v>
      </c>
      <c r="C17" s="27">
        <v>0</v>
      </c>
      <c r="D17" s="27">
        <v>65.90999589608386</v>
      </c>
      <c r="E17" s="27">
        <v>0</v>
      </c>
      <c r="F17" s="27">
        <v>78.23029239256346</v>
      </c>
      <c r="G17" s="27">
        <v>0</v>
      </c>
      <c r="H17" s="27">
        <v>67.66959352568446</v>
      </c>
      <c r="I17" s="27">
        <v>62.635417491109834</v>
      </c>
      <c r="J17" s="27">
        <v>0</v>
      </c>
      <c r="K17" s="27">
        <v>37.71300596817321</v>
      </c>
      <c r="L17" s="27">
        <v>67.0058271477876</v>
      </c>
      <c r="M17" s="27">
        <v>0</v>
      </c>
      <c r="N17" s="27">
        <v>32.08533153911228</v>
      </c>
      <c r="O17" s="27">
        <v>67.97435535338836</v>
      </c>
      <c r="P17" s="27">
        <v>0</v>
      </c>
      <c r="Q17" s="27">
        <v>0</v>
      </c>
      <c r="R17" s="27">
        <v>76.2847120587292</v>
      </c>
      <c r="S17" s="27">
        <v>74.88025482044483</v>
      </c>
      <c r="T17" s="28">
        <v>65.8466646799112</v>
      </c>
      <c r="U17" s="22"/>
    </row>
    <row r="18" spans="1:21" ht="13.5">
      <c r="A18" s="25"/>
      <c r="B18" s="26" t="s">
        <v>34</v>
      </c>
      <c r="C18" s="27">
        <v>0</v>
      </c>
      <c r="D18" s="27">
        <v>0</v>
      </c>
      <c r="E18" s="27">
        <v>0</v>
      </c>
      <c r="F18" s="27">
        <v>89.75445458496306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1108.0886091272243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96.05187359100785</v>
      </c>
      <c r="U18" s="22"/>
    </row>
    <row r="19" spans="1:21" ht="13.5">
      <c r="A19" s="25"/>
      <c r="B19" s="26" t="s">
        <v>35</v>
      </c>
      <c r="C19" s="27">
        <v>0</v>
      </c>
      <c r="D19" s="27">
        <v>-3.6512012381722885</v>
      </c>
      <c r="E19" s="27">
        <v>0</v>
      </c>
      <c r="F19" s="27">
        <v>-0.17879948914431673</v>
      </c>
      <c r="G19" s="27">
        <v>0</v>
      </c>
      <c r="H19" s="27">
        <v>-60.17975596873965</v>
      </c>
      <c r="I19" s="27">
        <v>44.70140559569196</v>
      </c>
      <c r="J19" s="27">
        <v>0</v>
      </c>
      <c r="K19" s="27">
        <v>9738.62503279979</v>
      </c>
      <c r="L19" s="27">
        <v>23.672861287540186</v>
      </c>
      <c r="M19" s="27">
        <v>0</v>
      </c>
      <c r="N19" s="27">
        <v>-44.34456392303629</v>
      </c>
      <c r="O19" s="27">
        <v>-2.6621518628201826</v>
      </c>
      <c r="P19" s="27">
        <v>0</v>
      </c>
      <c r="Q19" s="27">
        <v>0</v>
      </c>
      <c r="R19" s="27">
        <v>-14.357303505306277</v>
      </c>
      <c r="S19" s="27">
        <v>-26.901415470494417</v>
      </c>
      <c r="T19" s="28">
        <v>51.92619046068837</v>
      </c>
      <c r="U19" s="22"/>
    </row>
    <row r="20" spans="1:21" ht="13.5">
      <c r="A20" s="25"/>
      <c r="B20" s="26" t="s">
        <v>36</v>
      </c>
      <c r="C20" s="27">
        <v>0</v>
      </c>
      <c r="D20" s="27">
        <v>32.939069908201354</v>
      </c>
      <c r="E20" s="27">
        <v>0</v>
      </c>
      <c r="F20" s="27">
        <v>11.430560652835647</v>
      </c>
      <c r="G20" s="27">
        <v>0</v>
      </c>
      <c r="H20" s="27">
        <v>3.748750113626034</v>
      </c>
      <c r="I20" s="27">
        <v>134.57251116281995</v>
      </c>
      <c r="J20" s="27">
        <v>0</v>
      </c>
      <c r="K20" s="27">
        <v>-3344.250216700376</v>
      </c>
      <c r="L20" s="27">
        <v>-18.60308041152561</v>
      </c>
      <c r="M20" s="27">
        <v>0</v>
      </c>
      <c r="N20" s="27">
        <v>-434148.8805970149</v>
      </c>
      <c r="O20" s="27">
        <v>14.399369630420416</v>
      </c>
      <c r="P20" s="27">
        <v>0</v>
      </c>
      <c r="Q20" s="27">
        <v>0</v>
      </c>
      <c r="R20" s="27">
        <v>1.3655080537725566</v>
      </c>
      <c r="S20" s="27">
        <v>-0.7284226287634443</v>
      </c>
      <c r="T20" s="28">
        <v>9.617058232346773</v>
      </c>
      <c r="U20" s="22"/>
    </row>
    <row r="21" spans="1:21" ht="13.5">
      <c r="A21" s="25"/>
      <c r="B21" s="26" t="s">
        <v>37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2"/>
    </row>
    <row r="22" spans="1:21" ht="13.5">
      <c r="A22" s="25"/>
      <c r="B22" s="26" t="s">
        <v>38</v>
      </c>
      <c r="C22" s="27">
        <v>0</v>
      </c>
      <c r="D22" s="27">
        <v>5.315437528322276</v>
      </c>
      <c r="E22" s="27">
        <v>0</v>
      </c>
      <c r="F22" s="27">
        <v>-0.1144466942512545</v>
      </c>
      <c r="G22" s="27">
        <v>0</v>
      </c>
      <c r="H22" s="27">
        <v>164.72272230912256</v>
      </c>
      <c r="I22" s="27">
        <v>0</v>
      </c>
      <c r="J22" s="27">
        <v>0</v>
      </c>
      <c r="K22" s="27">
        <v>104.0757083139805</v>
      </c>
      <c r="L22" s="27">
        <v>11.045260461144322</v>
      </c>
      <c r="M22" s="27">
        <v>0</v>
      </c>
      <c r="N22" s="27">
        <v>25.343551110533834</v>
      </c>
      <c r="O22" s="27">
        <v>2.679407127613992</v>
      </c>
      <c r="P22" s="27">
        <v>0</v>
      </c>
      <c r="Q22" s="27">
        <v>0</v>
      </c>
      <c r="R22" s="27">
        <v>0</v>
      </c>
      <c r="S22" s="27">
        <v>21.458143996768655</v>
      </c>
      <c r="T22" s="28">
        <v>17.75996367038605</v>
      </c>
      <c r="U22" s="22"/>
    </row>
    <row r="23" spans="1:21" ht="13.5">
      <c r="A23" s="25"/>
      <c r="B23" s="26" t="s">
        <v>39</v>
      </c>
      <c r="C23" s="27">
        <v>0</v>
      </c>
      <c r="D23" s="27">
        <v>153.29827770972304</v>
      </c>
      <c r="E23" s="27">
        <v>0</v>
      </c>
      <c r="F23" s="27">
        <v>29.200324969121326</v>
      </c>
      <c r="G23" s="27">
        <v>0</v>
      </c>
      <c r="H23" s="27">
        <v>70.29106598313838</v>
      </c>
      <c r="I23" s="27">
        <v>77.05218747133816</v>
      </c>
      <c r="J23" s="27">
        <v>0</v>
      </c>
      <c r="K23" s="27">
        <v>-332.05056179775283</v>
      </c>
      <c r="L23" s="27">
        <v>60.57058429686092</v>
      </c>
      <c r="M23" s="27">
        <v>0</v>
      </c>
      <c r="N23" s="27">
        <v>0</v>
      </c>
      <c r="O23" s="27">
        <v>29.415842978493572</v>
      </c>
      <c r="P23" s="27">
        <v>0</v>
      </c>
      <c r="Q23" s="27">
        <v>0</v>
      </c>
      <c r="R23" s="27">
        <v>21.876155337754742</v>
      </c>
      <c r="S23" s="27">
        <v>76.04418479720655</v>
      </c>
      <c r="T23" s="28">
        <v>66.01773246211849</v>
      </c>
      <c r="U23" s="22"/>
    </row>
    <row r="24" spans="1:21" ht="13.5">
      <c r="A24" s="25"/>
      <c r="B24" s="26" t="s">
        <v>40</v>
      </c>
      <c r="C24" s="27">
        <v>0</v>
      </c>
      <c r="D24" s="27">
        <v>44.12794159134051</v>
      </c>
      <c r="E24" s="27">
        <v>0</v>
      </c>
      <c r="F24" s="27">
        <v>0.8445099695117588</v>
      </c>
      <c r="G24" s="27">
        <v>0</v>
      </c>
      <c r="H24" s="27">
        <v>34.90145436308927</v>
      </c>
      <c r="I24" s="27">
        <v>0</v>
      </c>
      <c r="J24" s="27">
        <v>0</v>
      </c>
      <c r="K24" s="27">
        <v>-408.46480969593875</v>
      </c>
      <c r="L24" s="27">
        <v>42.52602247114414</v>
      </c>
      <c r="M24" s="27">
        <v>0</v>
      </c>
      <c r="N24" s="27">
        <v>0</v>
      </c>
      <c r="O24" s="27">
        <v>53.39979836451215</v>
      </c>
      <c r="P24" s="27">
        <v>0</v>
      </c>
      <c r="Q24" s="27">
        <v>0</v>
      </c>
      <c r="R24" s="27">
        <v>1.7893121148652276</v>
      </c>
      <c r="S24" s="27">
        <v>14.227533325323549</v>
      </c>
      <c r="T24" s="28">
        <v>11.467961076390798</v>
      </c>
      <c r="U24" s="22"/>
    </row>
    <row r="25" spans="1:21" ht="13.5">
      <c r="A25" s="25"/>
      <c r="B25" s="26" t="s">
        <v>41</v>
      </c>
      <c r="C25" s="27">
        <v>0</v>
      </c>
      <c r="D25" s="27">
        <v>0</v>
      </c>
      <c r="E25" s="27">
        <v>0</v>
      </c>
      <c r="F25" s="27">
        <v>-22260.526315789473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-731.7474048442906</v>
      </c>
      <c r="U25" s="22"/>
    </row>
    <row r="26" spans="1:21" ht="13.5">
      <c r="A26" s="25"/>
      <c r="B26" s="26" t="s">
        <v>42</v>
      </c>
      <c r="C26" s="27">
        <v>0</v>
      </c>
      <c r="D26" s="27">
        <v>58.93419163459733</v>
      </c>
      <c r="E26" s="27">
        <v>0</v>
      </c>
      <c r="F26" s="27">
        <v>37.75847872036738</v>
      </c>
      <c r="G26" s="27">
        <v>0</v>
      </c>
      <c r="H26" s="27">
        <v>41.0081448090557</v>
      </c>
      <c r="I26" s="27">
        <v>64.69932475130518</v>
      </c>
      <c r="J26" s="27">
        <v>0</v>
      </c>
      <c r="K26" s="27">
        <v>-97.93506369121732</v>
      </c>
      <c r="L26" s="27">
        <v>52.500747064404294</v>
      </c>
      <c r="M26" s="27">
        <v>0</v>
      </c>
      <c r="N26" s="27">
        <v>76.25859231290542</v>
      </c>
      <c r="O26" s="27">
        <v>41.32207218094012</v>
      </c>
      <c r="P26" s="27">
        <v>0</v>
      </c>
      <c r="Q26" s="27">
        <v>0</v>
      </c>
      <c r="R26" s="27">
        <v>102.3295882334514</v>
      </c>
      <c r="S26" s="27">
        <v>27.153866482930468</v>
      </c>
      <c r="T26" s="28">
        <v>54.67691853660352</v>
      </c>
      <c r="U26" s="22"/>
    </row>
    <row r="27" spans="1:21" ht="13.5">
      <c r="A27" s="25"/>
      <c r="B27" s="26" t="s">
        <v>43</v>
      </c>
      <c r="C27" s="27">
        <v>0</v>
      </c>
      <c r="D27" s="27">
        <v>48.638224935567195</v>
      </c>
      <c r="E27" s="27">
        <v>0</v>
      </c>
      <c r="F27" s="27">
        <v>22.993707304288026</v>
      </c>
      <c r="G27" s="27">
        <v>0</v>
      </c>
      <c r="H27" s="27">
        <v>150.7779978603735</v>
      </c>
      <c r="I27" s="27">
        <v>1618.490187472569</v>
      </c>
      <c r="J27" s="27">
        <v>0</v>
      </c>
      <c r="K27" s="27">
        <v>0.11987183796016221</v>
      </c>
      <c r="L27" s="27">
        <v>-326.7347422391693</v>
      </c>
      <c r="M27" s="27">
        <v>0</v>
      </c>
      <c r="N27" s="27">
        <v>18.953523163616417</v>
      </c>
      <c r="O27" s="27">
        <v>-484.28951218361146</v>
      </c>
      <c r="P27" s="27">
        <v>0</v>
      </c>
      <c r="Q27" s="27">
        <v>0</v>
      </c>
      <c r="R27" s="27">
        <v>64.19705575518721</v>
      </c>
      <c r="S27" s="27">
        <v>-3.3011866290066756</v>
      </c>
      <c r="T27" s="28">
        <v>96.82551934388474</v>
      </c>
      <c r="U27" s="22"/>
    </row>
    <row r="28" spans="1:21" ht="13.5">
      <c r="A28" s="25"/>
      <c r="B28" s="26" t="s">
        <v>44</v>
      </c>
      <c r="C28" s="27">
        <v>0</v>
      </c>
      <c r="D28" s="27">
        <v>110.30599593099191</v>
      </c>
      <c r="E28" s="27">
        <v>0</v>
      </c>
      <c r="F28" s="27">
        <v>39.62185753146205</v>
      </c>
      <c r="G28" s="27">
        <v>0</v>
      </c>
      <c r="H28" s="27">
        <v>22.376802133260036</v>
      </c>
      <c r="I28" s="27">
        <v>8.369292972868783</v>
      </c>
      <c r="J28" s="27">
        <v>0</v>
      </c>
      <c r="K28" s="27">
        <v>68.87802901176443</v>
      </c>
      <c r="L28" s="27">
        <v>-4.063006844984468</v>
      </c>
      <c r="M28" s="27">
        <v>0</v>
      </c>
      <c r="N28" s="27">
        <v>7.663137677851396</v>
      </c>
      <c r="O28" s="27">
        <v>55.69182571708238</v>
      </c>
      <c r="P28" s="27">
        <v>0</v>
      </c>
      <c r="Q28" s="27">
        <v>0</v>
      </c>
      <c r="R28" s="27">
        <v>0</v>
      </c>
      <c r="S28" s="27">
        <v>73.68776286685656</v>
      </c>
      <c r="T28" s="28">
        <v>71.57588118848393</v>
      </c>
      <c r="U28" s="22"/>
    </row>
    <row r="29" spans="1:21" ht="13.5">
      <c r="A29" s="25"/>
      <c r="B29" s="26" t="s">
        <v>45</v>
      </c>
      <c r="C29" s="27">
        <v>0</v>
      </c>
      <c r="D29" s="27">
        <v>42.19040749431626</v>
      </c>
      <c r="E29" s="27">
        <v>0</v>
      </c>
      <c r="F29" s="27">
        <v>4.563748513127399</v>
      </c>
      <c r="G29" s="27">
        <v>0</v>
      </c>
      <c r="H29" s="27">
        <v>-718.3842239185751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-3.598142617386688</v>
      </c>
      <c r="O29" s="27">
        <v>69.37436419125127</v>
      </c>
      <c r="P29" s="27">
        <v>0</v>
      </c>
      <c r="Q29" s="27">
        <v>0</v>
      </c>
      <c r="R29" s="27">
        <v>0</v>
      </c>
      <c r="S29" s="27">
        <v>-0.9620976333700866</v>
      </c>
      <c r="T29" s="28">
        <v>12.251975108816394</v>
      </c>
      <c r="U29" s="22"/>
    </row>
    <row r="30" spans="1:21" ht="13.5">
      <c r="A30" s="25"/>
      <c r="B30" s="26" t="s">
        <v>46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2"/>
    </row>
    <row r="31" spans="1:21" ht="13.5">
      <c r="A31" s="25"/>
      <c r="B31" s="26" t="s">
        <v>47</v>
      </c>
      <c r="C31" s="27">
        <v>0</v>
      </c>
      <c r="D31" s="27">
        <v>33.19836525316421</v>
      </c>
      <c r="E31" s="27">
        <v>0</v>
      </c>
      <c r="F31" s="27">
        <v>2.830913576252679</v>
      </c>
      <c r="G31" s="27">
        <v>0</v>
      </c>
      <c r="H31" s="27">
        <v>-40.34325163599362</v>
      </c>
      <c r="I31" s="27">
        <v>102.40481796364574</v>
      </c>
      <c r="J31" s="27">
        <v>0</v>
      </c>
      <c r="K31" s="27">
        <v>29.947267921951465</v>
      </c>
      <c r="L31" s="27">
        <v>17.525</v>
      </c>
      <c r="M31" s="27">
        <v>0</v>
      </c>
      <c r="N31" s="27">
        <v>-12.73391923630578</v>
      </c>
      <c r="O31" s="27">
        <v>0</v>
      </c>
      <c r="P31" s="27">
        <v>0</v>
      </c>
      <c r="Q31" s="27">
        <v>0</v>
      </c>
      <c r="R31" s="27">
        <v>70.65837954520079</v>
      </c>
      <c r="S31" s="27">
        <v>23.72389312943974</v>
      </c>
      <c r="T31" s="28">
        <v>33.2009072438183</v>
      </c>
      <c r="U31" s="22"/>
    </row>
    <row r="32" spans="1:21" ht="13.5">
      <c r="A32" s="25"/>
      <c r="B32" s="26" t="s">
        <v>48</v>
      </c>
      <c r="C32" s="27">
        <v>0</v>
      </c>
      <c r="D32" s="27">
        <v>33.89675368378847</v>
      </c>
      <c r="E32" s="27">
        <v>0</v>
      </c>
      <c r="F32" s="27">
        <v>-7.056832688444449</v>
      </c>
      <c r="G32" s="27">
        <v>0</v>
      </c>
      <c r="H32" s="27">
        <v>16.13731255163896</v>
      </c>
      <c r="I32" s="27">
        <v>5.455225563139232</v>
      </c>
      <c r="J32" s="27">
        <v>0</v>
      </c>
      <c r="K32" s="27">
        <v>9.136520539747641</v>
      </c>
      <c r="L32" s="27">
        <v>3.7400333701403428</v>
      </c>
      <c r="M32" s="27">
        <v>0</v>
      </c>
      <c r="N32" s="27">
        <v>72.67807701988421</v>
      </c>
      <c r="O32" s="27">
        <v>29.285597345397775</v>
      </c>
      <c r="P32" s="27">
        <v>0</v>
      </c>
      <c r="Q32" s="27">
        <v>0</v>
      </c>
      <c r="R32" s="27">
        <v>38.276028994800804</v>
      </c>
      <c r="S32" s="27">
        <v>30.359468079797104</v>
      </c>
      <c r="T32" s="28">
        <v>22.33066823768468</v>
      </c>
      <c r="U32" s="22"/>
    </row>
    <row r="33" spans="1:21" ht="13.5">
      <c r="A33" s="25"/>
      <c r="B33" s="26" t="s">
        <v>49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0.0925111296552922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12.382597094993542</v>
      </c>
      <c r="R33" s="27">
        <v>0</v>
      </c>
      <c r="S33" s="27">
        <v>0</v>
      </c>
      <c r="T33" s="28">
        <v>5.446060463707559</v>
      </c>
      <c r="U33" s="22"/>
    </row>
    <row r="34" spans="1:21" ht="13.5">
      <c r="A34" s="25"/>
      <c r="B34" s="26" t="s">
        <v>50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2"/>
    </row>
    <row r="35" spans="1:21" ht="13.5">
      <c r="A35" s="25"/>
      <c r="B35" s="26" t="s">
        <v>51</v>
      </c>
      <c r="C35" s="27">
        <v>0</v>
      </c>
      <c r="D35" s="27">
        <v>33.0793149148741</v>
      </c>
      <c r="E35" s="27">
        <v>0</v>
      </c>
      <c r="F35" s="27">
        <v>-71.09590299467206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22.80979930940946</v>
      </c>
      <c r="R35" s="27">
        <v>0</v>
      </c>
      <c r="S35" s="27">
        <v>0</v>
      </c>
      <c r="T35" s="28">
        <v>30.95341905058504</v>
      </c>
      <c r="U35" s="22"/>
    </row>
    <row r="36" spans="1:21" ht="13.5">
      <c r="A36" s="25"/>
      <c r="B36" s="26" t="s">
        <v>52</v>
      </c>
      <c r="C36" s="27">
        <v>0</v>
      </c>
      <c r="D36" s="27">
        <v>94.46483073977069</v>
      </c>
      <c r="E36" s="27">
        <v>0</v>
      </c>
      <c r="F36" s="27">
        <v>0</v>
      </c>
      <c r="G36" s="27">
        <v>0</v>
      </c>
      <c r="H36" s="27">
        <v>22.086724043592437</v>
      </c>
      <c r="I36" s="27">
        <v>0</v>
      </c>
      <c r="J36" s="27">
        <v>0</v>
      </c>
      <c r="K36" s="27">
        <v>0</v>
      </c>
      <c r="L36" s="27">
        <v>52.95443345501572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31.429871218322287</v>
      </c>
      <c r="T36" s="28">
        <v>60.41352666229998</v>
      </c>
      <c r="U36" s="22"/>
    </row>
    <row r="37" spans="1:21" ht="13.5">
      <c r="A37" s="25"/>
      <c r="B37" s="26" t="s">
        <v>53</v>
      </c>
      <c r="C37" s="27">
        <v>0</v>
      </c>
      <c r="D37" s="27">
        <v>12.322427081759106</v>
      </c>
      <c r="E37" s="27">
        <v>0</v>
      </c>
      <c r="F37" s="27">
        <v>0</v>
      </c>
      <c r="G37" s="27">
        <v>0</v>
      </c>
      <c r="H37" s="27">
        <v>0</v>
      </c>
      <c r="I37" s="27">
        <v>456.91792954142886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-28484.0490797546</v>
      </c>
      <c r="T37" s="28">
        <v>157.91530944625407</v>
      </c>
      <c r="U37" s="22"/>
    </row>
    <row r="38" spans="1:21" ht="13.5">
      <c r="A38" s="25"/>
      <c r="B38" s="26" t="s">
        <v>54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8">
        <v>0</v>
      </c>
      <c r="U38" s="22"/>
    </row>
    <row r="39" spans="1:21" s="23" customFormat="1" ht="13.5">
      <c r="A39" s="19" t="s">
        <v>55</v>
      </c>
      <c r="B39" s="20"/>
      <c r="C39" s="21">
        <v>5.8381584521960175</v>
      </c>
      <c r="D39" s="21">
        <v>74.16561706756336</v>
      </c>
      <c r="E39" s="21">
        <v>0</v>
      </c>
      <c r="F39" s="21">
        <v>69.14638412742352</v>
      </c>
      <c r="G39" s="21">
        <v>0</v>
      </c>
      <c r="H39" s="21">
        <v>65.46252547490086</v>
      </c>
      <c r="I39" s="21">
        <v>70.05487482988251</v>
      </c>
      <c r="J39" s="21">
        <v>34.57724406332364</v>
      </c>
      <c r="K39" s="21">
        <v>68.1778056212091</v>
      </c>
      <c r="L39" s="21">
        <v>46.60218218869847</v>
      </c>
      <c r="M39" s="21">
        <v>0</v>
      </c>
      <c r="N39" s="21">
        <v>63.76320898716716</v>
      </c>
      <c r="O39" s="21">
        <v>79.55463498616948</v>
      </c>
      <c r="P39" s="21">
        <v>0</v>
      </c>
      <c r="Q39" s="21">
        <v>0</v>
      </c>
      <c r="R39" s="21">
        <v>51.79627735971152</v>
      </c>
      <c r="S39" s="21">
        <v>46.55220249729857</v>
      </c>
      <c r="T39" s="24">
        <v>70.44886522620418</v>
      </c>
      <c r="U39" s="22"/>
    </row>
    <row r="40" spans="1:21" ht="13.5">
      <c r="A40" s="25"/>
      <c r="B40" s="26" t="s">
        <v>56</v>
      </c>
      <c r="C40" s="27">
        <v>8.099212413306688</v>
      </c>
      <c r="D40" s="27">
        <v>37.30881666351715</v>
      </c>
      <c r="E40" s="27">
        <v>0</v>
      </c>
      <c r="F40" s="27">
        <v>5.058450599911124</v>
      </c>
      <c r="G40" s="27">
        <v>0</v>
      </c>
      <c r="H40" s="27">
        <v>90.6690958356323</v>
      </c>
      <c r="I40" s="27">
        <v>44.71788627798901</v>
      </c>
      <c r="J40" s="27">
        <v>33.93982706514897</v>
      </c>
      <c r="K40" s="27">
        <v>182.8865012844312</v>
      </c>
      <c r="L40" s="27">
        <v>13.582351662469684</v>
      </c>
      <c r="M40" s="27">
        <v>0</v>
      </c>
      <c r="N40" s="27">
        <v>-42.92332421998434</v>
      </c>
      <c r="O40" s="27">
        <v>31.700306332462645</v>
      </c>
      <c r="P40" s="27">
        <v>0</v>
      </c>
      <c r="Q40" s="27">
        <v>0</v>
      </c>
      <c r="R40" s="27">
        <v>31.923847633378706</v>
      </c>
      <c r="S40" s="27">
        <v>19.366125954198473</v>
      </c>
      <c r="T40" s="28">
        <v>36.94418600610296</v>
      </c>
      <c r="U40" s="22"/>
    </row>
    <row r="41" spans="1:21" ht="13.5">
      <c r="A41" s="25"/>
      <c r="B41" s="26" t="s">
        <v>57</v>
      </c>
      <c r="C41" s="27">
        <v>0</v>
      </c>
      <c r="D41" s="27">
        <v>0</v>
      </c>
      <c r="E41" s="27">
        <v>0</v>
      </c>
      <c r="F41" s="27">
        <v>198.16252871048889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7129.757785467127</v>
      </c>
      <c r="P41" s="27">
        <v>0</v>
      </c>
      <c r="Q41" s="27">
        <v>0</v>
      </c>
      <c r="R41" s="27">
        <v>1.5213885348881797</v>
      </c>
      <c r="S41" s="27">
        <v>0</v>
      </c>
      <c r="T41" s="28">
        <v>23.588873761152477</v>
      </c>
      <c r="U41" s="22"/>
    </row>
    <row r="42" spans="1:21" ht="13.5">
      <c r="A42" s="25"/>
      <c r="B42" s="26" t="s">
        <v>58</v>
      </c>
      <c r="C42" s="27">
        <v>0</v>
      </c>
      <c r="D42" s="27">
        <v>74.26010814304665</v>
      </c>
      <c r="E42" s="27">
        <v>0</v>
      </c>
      <c r="F42" s="27">
        <v>42.303979965391605</v>
      </c>
      <c r="G42" s="27">
        <v>0</v>
      </c>
      <c r="H42" s="27">
        <v>37.630931817601656</v>
      </c>
      <c r="I42" s="27">
        <v>0</v>
      </c>
      <c r="J42" s="27">
        <v>0</v>
      </c>
      <c r="K42" s="27">
        <v>51.3326038117268</v>
      </c>
      <c r="L42" s="27">
        <v>54.97153996101365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29.204138545568554</v>
      </c>
      <c r="S42" s="27">
        <v>32.93645535997253</v>
      </c>
      <c r="T42" s="28">
        <v>55.23179588121745</v>
      </c>
      <c r="U42" s="22"/>
    </row>
    <row r="43" spans="1:21" ht="13.5">
      <c r="A43" s="25"/>
      <c r="B43" s="26" t="s">
        <v>59</v>
      </c>
      <c r="C43" s="27">
        <v>0</v>
      </c>
      <c r="D43" s="27">
        <v>77.61789385886905</v>
      </c>
      <c r="E43" s="27">
        <v>0</v>
      </c>
      <c r="F43" s="27">
        <v>73.1593905773337</v>
      </c>
      <c r="G43" s="27">
        <v>0</v>
      </c>
      <c r="H43" s="27">
        <v>63.0032514105384</v>
      </c>
      <c r="I43" s="27">
        <v>81.07748415897336</v>
      </c>
      <c r="J43" s="27">
        <v>8242.982456140351</v>
      </c>
      <c r="K43" s="27">
        <v>75.88396547091513</v>
      </c>
      <c r="L43" s="27">
        <v>52.78244629902692</v>
      </c>
      <c r="M43" s="27">
        <v>0</v>
      </c>
      <c r="N43" s="27">
        <v>74.17272182862452</v>
      </c>
      <c r="O43" s="27">
        <v>85.50190669382035</v>
      </c>
      <c r="P43" s="27">
        <v>0</v>
      </c>
      <c r="Q43" s="27">
        <v>0</v>
      </c>
      <c r="R43" s="27">
        <v>75.65550350832864</v>
      </c>
      <c r="S43" s="27">
        <v>56.634912891561115</v>
      </c>
      <c r="T43" s="28">
        <v>76.92331336874292</v>
      </c>
      <c r="U43" s="22"/>
    </row>
    <row r="44" spans="1:21" ht="13.5">
      <c r="A44" s="25"/>
      <c r="B44" s="26" t="s">
        <v>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109.57556816876163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8">
        <v>138.07848573203958</v>
      </c>
      <c r="U44" s="22"/>
    </row>
    <row r="45" spans="1:21" s="23" customFormat="1" ht="12.75" customHeight="1">
      <c r="A45" s="19" t="s">
        <v>61</v>
      </c>
      <c r="B45" s="20"/>
      <c r="C45" s="21">
        <v>6.325139784279496</v>
      </c>
      <c r="D45" s="27">
        <v>0</v>
      </c>
      <c r="E45" s="21">
        <v>26.93667185361907</v>
      </c>
      <c r="F45" s="21">
        <v>25.864245453361214</v>
      </c>
      <c r="G45" s="21">
        <v>5.263688661439994</v>
      </c>
      <c r="H45" s="21">
        <v>43.45653192523763</v>
      </c>
      <c r="I45" s="21">
        <v>28.529017786942546</v>
      </c>
      <c r="J45" s="21">
        <v>7.497477572495023</v>
      </c>
      <c r="K45" s="21">
        <v>946.854191994111</v>
      </c>
      <c r="L45" s="21">
        <v>0</v>
      </c>
      <c r="M45" s="21">
        <v>14.540723666015278</v>
      </c>
      <c r="N45" s="21">
        <v>60.32359802183447</v>
      </c>
      <c r="O45" s="21">
        <v>30.387448692017184</v>
      </c>
      <c r="P45" s="21">
        <v>20.581817709879576</v>
      </c>
      <c r="Q45" s="21">
        <v>0</v>
      </c>
      <c r="R45" s="21">
        <v>17.486903736737794</v>
      </c>
      <c r="S45" s="21">
        <v>21.348103177405722</v>
      </c>
      <c r="T45" s="21">
        <v>26.114606222615482</v>
      </c>
      <c r="U45" s="22"/>
    </row>
    <row r="46" spans="1:21" ht="13.5">
      <c r="A46" s="25"/>
      <c r="B46" s="26" t="s">
        <v>62</v>
      </c>
      <c r="C46" s="27">
        <v>0</v>
      </c>
      <c r="D46" s="27">
        <v>0</v>
      </c>
      <c r="E46" s="27">
        <v>12.16924332172682</v>
      </c>
      <c r="F46" s="27">
        <v>30.078662257427503</v>
      </c>
      <c r="G46" s="27">
        <v>0</v>
      </c>
      <c r="H46" s="27">
        <v>0</v>
      </c>
      <c r="I46" s="27">
        <v>30.726997378080757</v>
      </c>
      <c r="J46" s="27">
        <v>7.497477572495023</v>
      </c>
      <c r="K46" s="27">
        <v>-582.6251691474966</v>
      </c>
      <c r="L46" s="27">
        <v>0</v>
      </c>
      <c r="M46" s="27">
        <v>10.229363395162004</v>
      </c>
      <c r="N46" s="27">
        <v>2.427751536390878</v>
      </c>
      <c r="O46" s="27">
        <v>8.626615117843473</v>
      </c>
      <c r="P46" s="27">
        <v>0</v>
      </c>
      <c r="Q46" s="27">
        <v>0</v>
      </c>
      <c r="R46" s="27">
        <v>0</v>
      </c>
      <c r="S46" s="27">
        <v>0.03914831353997341</v>
      </c>
      <c r="T46" s="28">
        <v>14.444473725769585</v>
      </c>
      <c r="U46" s="22"/>
    </row>
    <row r="47" spans="1:21" ht="13.5">
      <c r="A47" s="25"/>
      <c r="B47" s="26" t="s">
        <v>63</v>
      </c>
      <c r="C47" s="27">
        <v>6.45667368954074</v>
      </c>
      <c r="D47" s="27">
        <v>0</v>
      </c>
      <c r="E47" s="27">
        <v>72.11683262413926</v>
      </c>
      <c r="F47" s="27">
        <v>17.478217246284746</v>
      </c>
      <c r="G47" s="27">
        <v>16.43629802994558</v>
      </c>
      <c r="H47" s="27">
        <v>272.0051462880015</v>
      </c>
      <c r="I47" s="27">
        <v>59.327165419652516</v>
      </c>
      <c r="J47" s="27">
        <v>0</v>
      </c>
      <c r="K47" s="27">
        <v>-503.4783186465454</v>
      </c>
      <c r="L47" s="27">
        <v>0</v>
      </c>
      <c r="M47" s="27">
        <v>-41.978600960225194</v>
      </c>
      <c r="N47" s="27">
        <v>-4.287547749841939</v>
      </c>
      <c r="O47" s="27">
        <v>75.14381204213922</v>
      </c>
      <c r="P47" s="27">
        <v>0</v>
      </c>
      <c r="Q47" s="27">
        <v>0</v>
      </c>
      <c r="R47" s="27">
        <v>27.235830573686627</v>
      </c>
      <c r="S47" s="27">
        <v>61.27523412461889</v>
      </c>
      <c r="T47" s="28">
        <v>58.85415601234302</v>
      </c>
      <c r="U47" s="22"/>
    </row>
    <row r="48" spans="1:21" ht="13.5">
      <c r="A48" s="25"/>
      <c r="B48" s="26" t="s">
        <v>64</v>
      </c>
      <c r="C48" s="27">
        <v>0</v>
      </c>
      <c r="D48" s="27">
        <v>0</v>
      </c>
      <c r="E48" s="27">
        <v>55.68357828159679</v>
      </c>
      <c r="F48" s="27">
        <v>40.22943436359022</v>
      </c>
      <c r="G48" s="27">
        <v>11.473019402699427</v>
      </c>
      <c r="H48" s="27">
        <v>53.230014587402984</v>
      </c>
      <c r="I48" s="27">
        <v>50.02824785154276</v>
      </c>
      <c r="J48" s="27">
        <v>0</v>
      </c>
      <c r="K48" s="27">
        <v>-148.15259764140535</v>
      </c>
      <c r="L48" s="27">
        <v>0</v>
      </c>
      <c r="M48" s="27">
        <v>-2.304494577575901</v>
      </c>
      <c r="N48" s="27">
        <v>96.54945520812787</v>
      </c>
      <c r="O48" s="27">
        <v>31.58251385603045</v>
      </c>
      <c r="P48" s="27">
        <v>0</v>
      </c>
      <c r="Q48" s="27">
        <v>0</v>
      </c>
      <c r="R48" s="27">
        <v>11.8002860628169</v>
      </c>
      <c r="S48" s="27">
        <v>35.86459094635976</v>
      </c>
      <c r="T48" s="28">
        <v>48.07785074177503</v>
      </c>
      <c r="U48" s="22"/>
    </row>
    <row r="49" spans="1:21" ht="13.5">
      <c r="A49" s="25"/>
      <c r="B49" s="26" t="s">
        <v>65</v>
      </c>
      <c r="C49" s="27">
        <v>0</v>
      </c>
      <c r="D49" s="27">
        <v>0</v>
      </c>
      <c r="E49" s="27">
        <v>31.27880082469286</v>
      </c>
      <c r="F49" s="27">
        <v>19.244868035190617</v>
      </c>
      <c r="G49" s="27">
        <v>53.39382342653746</v>
      </c>
      <c r="H49" s="27">
        <v>36.727504817546915</v>
      </c>
      <c r="I49" s="27">
        <v>17.02259025205201</v>
      </c>
      <c r="J49" s="27">
        <v>0</v>
      </c>
      <c r="K49" s="27">
        <v>57.67229478602527</v>
      </c>
      <c r="L49" s="27">
        <v>0</v>
      </c>
      <c r="M49" s="27">
        <v>8.950798087491144</v>
      </c>
      <c r="N49" s="27">
        <v>0</v>
      </c>
      <c r="O49" s="27">
        <v>45.5184036131076</v>
      </c>
      <c r="P49" s="27">
        <v>21.281406761223483</v>
      </c>
      <c r="Q49" s="27">
        <v>0</v>
      </c>
      <c r="R49" s="27">
        <v>12.388443787900885</v>
      </c>
      <c r="S49" s="27">
        <v>10.178001396121324</v>
      </c>
      <c r="T49" s="28">
        <v>30.688244633829985</v>
      </c>
      <c r="U49" s="22"/>
    </row>
    <row r="50" spans="1:21" ht="13.5">
      <c r="A50" s="25"/>
      <c r="B50" s="26" t="s">
        <v>66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34.61605580526641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8">
        <v>34.61605580526641</v>
      </c>
      <c r="U50" s="22"/>
    </row>
    <row r="51" spans="1:21" ht="13.5">
      <c r="A51" s="25"/>
      <c r="B51" s="26" t="s">
        <v>67</v>
      </c>
      <c r="C51" s="27">
        <v>0</v>
      </c>
      <c r="D51" s="27">
        <v>0</v>
      </c>
      <c r="E51" s="27">
        <v>0</v>
      </c>
      <c r="F51" s="27">
        <v>0</v>
      </c>
      <c r="G51" s="27">
        <v>2.9524142575043304</v>
      </c>
      <c r="H51" s="27">
        <v>0</v>
      </c>
      <c r="I51" s="27">
        <v>23.77463246165923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5.002960912438628</v>
      </c>
      <c r="P51" s="27">
        <v>0</v>
      </c>
      <c r="Q51" s="27">
        <v>0</v>
      </c>
      <c r="R51" s="27">
        <v>0</v>
      </c>
      <c r="S51" s="27">
        <v>16.165184978538438</v>
      </c>
      <c r="T51" s="28">
        <v>10.438335392931272</v>
      </c>
      <c r="U51" s="22"/>
    </row>
    <row r="52" spans="1:21" ht="13.5">
      <c r="A52" s="25"/>
      <c r="B52" s="29" t="s">
        <v>68</v>
      </c>
      <c r="C52" s="27">
        <v>0</v>
      </c>
      <c r="D52" s="27">
        <v>0</v>
      </c>
      <c r="E52" s="27">
        <v>29.088390524551222</v>
      </c>
      <c r="F52" s="27">
        <v>0</v>
      </c>
      <c r="G52" s="27">
        <v>0</v>
      </c>
      <c r="H52" s="27">
        <v>0</v>
      </c>
      <c r="I52" s="27">
        <v>32.11591232960661</v>
      </c>
      <c r="J52" s="27">
        <v>0</v>
      </c>
      <c r="K52" s="27">
        <v>0</v>
      </c>
      <c r="L52" s="27">
        <v>0</v>
      </c>
      <c r="M52" s="27">
        <v>26.5339978571685</v>
      </c>
      <c r="N52" s="27">
        <v>0</v>
      </c>
      <c r="O52" s="27">
        <v>49.25065660812391</v>
      </c>
      <c r="P52" s="27">
        <v>0</v>
      </c>
      <c r="Q52" s="27">
        <v>0</v>
      </c>
      <c r="R52" s="27">
        <v>0</v>
      </c>
      <c r="S52" s="27">
        <v>-1.9603160727154876</v>
      </c>
      <c r="T52" s="28">
        <v>36.72206243494316</v>
      </c>
      <c r="U52" s="22"/>
    </row>
    <row r="53" spans="1:21" s="23" customFormat="1" ht="13.5">
      <c r="A53" s="19" t="s">
        <v>69</v>
      </c>
      <c r="B53" s="20"/>
      <c r="C53" s="21">
        <v>0</v>
      </c>
      <c r="D53" s="21">
        <v>0</v>
      </c>
      <c r="E53" s="21">
        <v>122.80063704522077</v>
      </c>
      <c r="F53" s="21">
        <v>0</v>
      </c>
      <c r="G53" s="21">
        <v>140.1670659000298</v>
      </c>
      <c r="H53" s="21">
        <v>940.3568394222599</v>
      </c>
      <c r="I53" s="21">
        <v>99.62576651227127</v>
      </c>
      <c r="J53" s="21">
        <v>0</v>
      </c>
      <c r="K53" s="21">
        <v>0</v>
      </c>
      <c r="L53" s="21">
        <v>0</v>
      </c>
      <c r="M53" s="21">
        <v>0</v>
      </c>
      <c r="N53" s="21">
        <v>30882.90598290598</v>
      </c>
      <c r="O53" s="21">
        <v>101.43413471241189</v>
      </c>
      <c r="P53" s="21">
        <v>177.94199716407732</v>
      </c>
      <c r="Q53" s="21">
        <v>0</v>
      </c>
      <c r="R53" s="21">
        <v>0</v>
      </c>
      <c r="S53" s="21">
        <v>112.77684175904481</v>
      </c>
      <c r="T53" s="24">
        <v>115.51737840030225</v>
      </c>
      <c r="U53" s="22"/>
    </row>
    <row r="54" spans="1:21" ht="13.5">
      <c r="A54" s="30"/>
      <c r="B54" s="31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1"/>
      <c r="U54" s="18"/>
    </row>
    <row r="55" ht="12.75">
      <c r="A55" s="34" t="s">
        <v>70</v>
      </c>
    </row>
    <row r="56" ht="12.75">
      <c r="A56" s="23" t="s">
        <v>71</v>
      </c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Wendy Miluska Villar Charapaqui</cp:lastModifiedBy>
  <dcterms:created xsi:type="dcterms:W3CDTF">1999-08-09T20:13:35Z</dcterms:created>
  <dcterms:modified xsi:type="dcterms:W3CDTF">2016-10-28T17:35:57Z</dcterms:modified>
  <cp:category/>
  <cp:version/>
  <cp:contentType/>
  <cp:contentStatus/>
</cp:coreProperties>
</file>