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imas de Seguros netas" sheetId="1" r:id="rId1"/>
    <sheet name="PRIM-CED-NET" sheetId="2" r:id="rId2"/>
    <sheet name="PRIMAS RETENIDA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<sst xmlns="http://schemas.openxmlformats.org/spreadsheetml/2006/main" count="214" uniqueCount="78">
  <si>
    <t>PRIMAS RETENIDAS (*)</t>
  </si>
  <si>
    <t>(EN MILES DE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</si>
  <si>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</si>
  <si>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</si>
  <si>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</si>
  <si>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</si>
  <si>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</si>
  <si>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</si>
  <si>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</si>
  <si>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</si>
  <si>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</si>
  <si>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</si>
  <si>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</si>
  <si>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</si>
  <si>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</si>
  <si>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</si>
  <si>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</si>
  <si>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</si>
  <si>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</si>
  <si>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</si>
  <si>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</si>
  <si>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</si>
  <si>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</si>
  <si>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</si>
  <si>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</si>
  <si>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</si>
  <si>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</si>
  <si>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</si>
  <si>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</si>
  <si>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</si>
  <si>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</si>
  <si>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</si>
  <si>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</si>
  <si>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</si>
  <si>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</si>
  <si>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</si>
  <si>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</si>
  <si>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</si>
  <si>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</si>
  <si>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</si>
  <si>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</si>
  <si>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</si>
  <si>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</si>
  <si>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</si>
  <si>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</si>
  <si>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</si>
  <si>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</si>
  <si>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</si>
  <si>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</si>
  <si>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</si>
  <si>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</si>
  <si>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</si>
  <si>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</si>
  <si>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</si>
  <si>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</si>
  <si>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</si>
  <si>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</si>
  <si>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</si>
  <si>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</si>
  <si>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</si>
  <si>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</si>
  <si>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</si>
  <si>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</si>
  <si>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</si>
  <si>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</si>
  <si>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</si>
  <si>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</si>
  <si>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</si>
  <si>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</si>
  <si>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</si>
  <si>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(*) Total de primas de seguros netas más primas de reaseguros aceptados netos menos primas cedidas netas.</t>
  </si>
  <si>
    <t>(*)        Total de Primas resultantes de pólizas emitidas por la empresa de seguros, incluído coaseguros, deducidas de anulaciones.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</si>
  <si>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</si>
  <si>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</si>
  <si>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 (*)</t>
  </si>
  <si>
    <t xml:space="preserve">            por las cesiones de primas y/o retrocesiones.</t>
  </si>
  <si>
    <t>(*)        Total de primas cedidas por contratos de reaseguro. deducidas de anulaciones y descuentos que las reaseguradoras otorgan a las aseguradoras</t>
  </si>
  <si>
    <t>PRIMAS CEDIDAS NETAS (*)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</si>
</sst>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.00_);_(* \(#\ ###\ ##0.00\)__;* &quot;-&quot;?;_(@_)"/>
    <numFmt numFmtId="175" formatCode="_(* #\ ###\ ##0.00_____);_(* \(#\ ###\ ##0.00\)____;* &quot;-&quot;?????;_(@_)"/>
    <numFmt numFmtId="176" formatCode="_(* #,##0_);_(* \(#,##0\);_(* &quot;-&quot;??_);_(@_)"/>
    <numFmt numFmtId="177" formatCode="_(* #.00_);_(* \(#.00\);* &quot;-&quot;?;_(@_)"/>
    <numFmt numFmtId="178" formatCode="_(* #\ ###\ ##0_);_(* \(#\ ###\ ##0\);_(* &quot;-&quot;??_);_(@_)"/>
    <numFmt numFmtId="179" formatCode="_(* #\ ##0.00_);_(* \(#\ ##0.00\);_(* &quot;-&quot;??_);_(@_)"/>
    <numFmt numFmtId="180" formatCode="_(* #\ ###\ ##0_);_(* \(#\ ###\ ##0\);* &quot;-&quot;?;_(@_)"/>
    <numFmt numFmtId="181" formatCode="_(* #,##0.00_);_(* \(#,##0.00\);_(* &quot;-&quot;_);_(@_)"/>
    <numFmt numFmtId="182" formatCode="_(* #.##_);_(* \(#.##\);_(* &quot;-&quot;_);_(@_)"/>
    <numFmt numFmtId="183" formatCode="0____"/>
    <numFmt numFmtId="184" formatCode="_(* #\ ###\ ###\ ##0_____);_(* \(#\ ###\ ###\ ##0\);* &quot;-&quot;???;_(@_)"/>
    <numFmt numFmtId="185" formatCode="_(* #\ ###\ ##0.00___);_(* \(#\ ###\ ##0.00\)____;* &quot;-&quot;???;_(@_)"/>
  </numFmts>
  <fonts count="47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11"/>
      <name val="Aval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17" fontId="7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9" fillId="33" borderId="0" xfId="0" applyFont="1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3" fontId="3" fillId="33" borderId="0" xfId="0" applyNumberFormat="1" applyFont="1" applyFill="1" applyAlignment="1">
      <alignment/>
    </xf>
    <xf numFmtId="173" fontId="3" fillId="33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3" fontId="1" fillId="33" borderId="0" xfId="0" applyNumberFormat="1" applyFont="1" applyFill="1" applyAlignment="1">
      <alignment/>
    </xf>
    <xf numFmtId="173" fontId="1" fillId="33" borderId="10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73" fontId="3" fillId="33" borderId="18" xfId="0" applyNumberFormat="1" applyFont="1" applyFill="1" applyBorder="1" applyAlignment="1">
      <alignment/>
    </xf>
    <xf numFmtId="173" fontId="1" fillId="33" borderId="18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76" fontId="4" fillId="0" borderId="0" xfId="48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3" fontId="3" fillId="0" borderId="17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0" fontId="28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7" fontId="2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176" fontId="4" fillId="0" borderId="0" xfId="48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/>
    </xf>
    <xf numFmtId="173" fontId="5" fillId="0" borderId="1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" fontId="7" fillId="0" borderId="0" xfId="0" applyNumberFormat="1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xxxx-m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31  DE  MARZO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5" width="9.28125" style="0" customWidth="1"/>
    <col min="6" max="6" width="8.8515625" style="0" customWidth="1"/>
    <col min="7" max="7" width="8.7109375" style="0" customWidth="1"/>
    <col min="8" max="9" width="9.28125" style="0" customWidth="1"/>
    <col min="10" max="10" width="7.7109375" style="0" customWidth="1"/>
    <col min="11" max="11" width="9.28125" style="0" customWidth="1"/>
    <col min="12" max="13" width="8.421875" style="0" customWidth="1"/>
    <col min="14" max="16" width="9.28125" style="0" customWidth="1"/>
    <col min="17" max="17" width="7.8515625" style="0" customWidth="1"/>
    <col min="18" max="18" width="9.28125" style="0" customWidth="1"/>
    <col min="19" max="19" width="8.421875" style="0" customWidth="1"/>
    <col min="20" max="20" width="9.7109375" style="0" customWidth="1"/>
  </cols>
  <sheetData>
    <row r="1" spans="1:20" ht="21" customHeight="1">
      <c r="A1" s="82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79" customFormat="1" ht="12.75" customHeight="1">
      <c r="A2" s="81" t="str">
        <f>'[1]BLC-SET.'!A2</f>
        <v>AL  31  DE  MARZO  DE  1999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2.7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24.75" customHeight="1">
      <c r="A4" s="77" t="s">
        <v>2</v>
      </c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s="70" customFormat="1" ht="45" customHeight="1">
      <c r="A5" s="74"/>
      <c r="B5" s="73" t="s">
        <v>3</v>
      </c>
      <c r="C5" s="73" t="s">
        <v>4</v>
      </c>
      <c r="D5" s="71" t="s">
        <v>5</v>
      </c>
      <c r="E5" s="71" t="s">
        <v>6</v>
      </c>
      <c r="F5" s="71" t="s">
        <v>7</v>
      </c>
      <c r="G5" s="71" t="s">
        <v>8</v>
      </c>
      <c r="H5" s="71" t="s">
        <v>9</v>
      </c>
      <c r="I5" s="71" t="s">
        <v>10</v>
      </c>
      <c r="J5" s="71" t="s">
        <v>11</v>
      </c>
      <c r="K5" s="71" t="s">
        <v>12</v>
      </c>
      <c r="L5" s="72" t="s">
        <v>13</v>
      </c>
      <c r="M5" s="72" t="s">
        <v>14</v>
      </c>
      <c r="N5" s="71" t="s">
        <v>15</v>
      </c>
      <c r="O5" s="71" t="s">
        <v>16</v>
      </c>
      <c r="P5" s="71" t="s">
        <v>17</v>
      </c>
      <c r="Q5" s="71" t="s">
        <v>18</v>
      </c>
      <c r="R5" s="71" t="s">
        <v>19</v>
      </c>
      <c r="S5" s="71" t="s">
        <v>20</v>
      </c>
      <c r="T5" s="71" t="s">
        <v>21</v>
      </c>
    </row>
    <row r="6" spans="1:20" ht="6.75" customHeight="1">
      <c r="A6" s="69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7"/>
    </row>
    <row r="7" spans="1:39" s="58" customFormat="1" ht="11.25" customHeight="1">
      <c r="A7" s="62" t="s">
        <v>22</v>
      </c>
      <c r="B7" s="61"/>
      <c r="C7" s="60">
        <v>1004.308</v>
      </c>
      <c r="D7" s="60">
        <v>100707.277</v>
      </c>
      <c r="E7" s="60">
        <v>36048.591</v>
      </c>
      <c r="F7" s="60">
        <v>34621.709</v>
      </c>
      <c r="G7" s="60">
        <v>4866.554</v>
      </c>
      <c r="H7" s="60">
        <v>25591.302</v>
      </c>
      <c r="I7" s="60">
        <v>44304.614</v>
      </c>
      <c r="J7" s="60">
        <v>1040.876</v>
      </c>
      <c r="K7" s="60">
        <v>9847.405</v>
      </c>
      <c r="L7" s="60">
        <v>14456.402</v>
      </c>
      <c r="M7" s="60">
        <v>2898.847</v>
      </c>
      <c r="N7" s="60">
        <v>12616.243</v>
      </c>
      <c r="O7" s="60">
        <v>79880.129</v>
      </c>
      <c r="P7" s="60">
        <v>6018.317</v>
      </c>
      <c r="Q7" s="60">
        <v>1303.553</v>
      </c>
      <c r="R7" s="60">
        <v>15479.285</v>
      </c>
      <c r="S7" s="60">
        <v>51332.679</v>
      </c>
      <c r="T7" s="59">
        <v>442018.091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66"/>
    </row>
    <row r="8" spans="1:38" s="47" customFormat="1" ht="12" customHeight="1">
      <c r="A8" s="64" t="s">
        <v>23</v>
      </c>
      <c r="B8" s="65"/>
      <c r="C8" s="55">
        <v>1.982</v>
      </c>
      <c r="D8" s="55">
        <v>67518.254</v>
      </c>
      <c r="E8" s="55">
        <v>0</v>
      </c>
      <c r="F8" s="55">
        <v>23761.925</v>
      </c>
      <c r="G8" s="55">
        <v>0</v>
      </c>
      <c r="H8" s="55">
        <v>20806.071</v>
      </c>
      <c r="I8" s="55">
        <v>18269.255</v>
      </c>
      <c r="J8" s="55">
        <v>0</v>
      </c>
      <c r="K8" s="55">
        <v>4469.778</v>
      </c>
      <c r="L8" s="55">
        <v>10830.717</v>
      </c>
      <c r="M8" s="55">
        <v>0</v>
      </c>
      <c r="N8" s="55">
        <v>8784.064</v>
      </c>
      <c r="O8" s="55">
        <v>28430.684</v>
      </c>
      <c r="P8" s="55">
        <v>0</v>
      </c>
      <c r="Q8" s="55">
        <v>1303.553</v>
      </c>
      <c r="R8" s="55">
        <v>10153.153</v>
      </c>
      <c r="S8" s="55">
        <v>22191.024</v>
      </c>
      <c r="T8" s="54">
        <v>216520.46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s="44" customFormat="1" ht="12" customHeight="1">
      <c r="A9" s="57"/>
      <c r="B9" s="1" t="s">
        <v>24</v>
      </c>
      <c r="C9" s="55">
        <v>-1.267</v>
      </c>
      <c r="D9" s="55">
        <v>228.078</v>
      </c>
      <c r="E9" s="55">
        <v>0</v>
      </c>
      <c r="F9" s="55">
        <v>1824.635</v>
      </c>
      <c r="G9" s="55">
        <v>0</v>
      </c>
      <c r="H9" s="55">
        <v>4477.036</v>
      </c>
      <c r="I9" s="55">
        <v>552.363</v>
      </c>
      <c r="J9" s="55">
        <v>0</v>
      </c>
      <c r="K9" s="55">
        <v>441.275</v>
      </c>
      <c r="L9" s="55">
        <v>2045.63</v>
      </c>
      <c r="M9" s="55">
        <v>0</v>
      </c>
      <c r="N9" s="55">
        <v>518.4</v>
      </c>
      <c r="O9" s="55">
        <v>4012.137</v>
      </c>
      <c r="P9" s="55">
        <v>0</v>
      </c>
      <c r="Q9" s="55">
        <v>0</v>
      </c>
      <c r="R9" s="55">
        <v>61.526</v>
      </c>
      <c r="S9" s="55">
        <v>6297.613</v>
      </c>
      <c r="T9" s="54">
        <v>20457.425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s="44" customFormat="1" ht="12" customHeight="1">
      <c r="A10" s="57"/>
      <c r="B10" s="1" t="s">
        <v>25</v>
      </c>
      <c r="C10" s="55">
        <v>0</v>
      </c>
      <c r="D10" s="55">
        <v>5602.197</v>
      </c>
      <c r="E10" s="55">
        <v>0</v>
      </c>
      <c r="F10" s="55">
        <v>962.307</v>
      </c>
      <c r="G10" s="55">
        <v>0</v>
      </c>
      <c r="H10" s="55">
        <v>0</v>
      </c>
      <c r="I10" s="55">
        <v>3121.635</v>
      </c>
      <c r="J10" s="55">
        <v>0</v>
      </c>
      <c r="K10" s="55">
        <v>0</v>
      </c>
      <c r="L10" s="55">
        <v>222.613</v>
      </c>
      <c r="M10" s="55">
        <v>0</v>
      </c>
      <c r="N10" s="55">
        <v>1288.361</v>
      </c>
      <c r="O10" s="55">
        <v>1736.859</v>
      </c>
      <c r="P10" s="55">
        <v>0</v>
      </c>
      <c r="Q10" s="55">
        <v>0</v>
      </c>
      <c r="R10" s="55">
        <v>647.015</v>
      </c>
      <c r="S10" s="55">
        <v>1771.627</v>
      </c>
      <c r="T10" s="54">
        <v>15352.614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</row>
    <row r="11" spans="1:38" s="44" customFormat="1" ht="12" customHeight="1">
      <c r="A11" s="57"/>
      <c r="B11" s="1" t="s">
        <v>26</v>
      </c>
      <c r="C11" s="55">
        <v>0</v>
      </c>
      <c r="D11" s="55">
        <v>7141.832</v>
      </c>
      <c r="E11" s="55">
        <v>0</v>
      </c>
      <c r="F11" s="55">
        <v>1212.043</v>
      </c>
      <c r="G11" s="55">
        <v>0</v>
      </c>
      <c r="H11" s="55">
        <v>0</v>
      </c>
      <c r="I11" s="55">
        <v>0</v>
      </c>
      <c r="J11" s="55">
        <v>0</v>
      </c>
      <c r="K11" s="55">
        <v>233.671</v>
      </c>
      <c r="L11" s="55">
        <v>0</v>
      </c>
      <c r="M11" s="55">
        <v>0</v>
      </c>
      <c r="N11" s="55">
        <v>565.712</v>
      </c>
      <c r="O11" s="55">
        <v>3213.372</v>
      </c>
      <c r="P11" s="55">
        <v>0</v>
      </c>
      <c r="Q11" s="55">
        <v>0</v>
      </c>
      <c r="R11" s="55">
        <v>566.995</v>
      </c>
      <c r="S11" s="55">
        <v>0</v>
      </c>
      <c r="T11" s="54">
        <v>12933.624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</row>
    <row r="12" spans="1:38" s="44" customFormat="1" ht="12" customHeight="1">
      <c r="A12" s="57"/>
      <c r="B12" s="1" t="s">
        <v>27</v>
      </c>
      <c r="C12" s="55">
        <v>0</v>
      </c>
      <c r="D12" s="55">
        <v>35.936</v>
      </c>
      <c r="E12" s="55">
        <v>0</v>
      </c>
      <c r="F12" s="55">
        <v>12.01</v>
      </c>
      <c r="G12" s="55">
        <v>0</v>
      </c>
      <c r="H12" s="55">
        <v>-12.596</v>
      </c>
      <c r="I12" s="55">
        <v>27.62</v>
      </c>
      <c r="J12" s="55">
        <v>0</v>
      </c>
      <c r="K12" s="55">
        <v>2.462</v>
      </c>
      <c r="L12" s="55">
        <v>19.003</v>
      </c>
      <c r="M12" s="55">
        <v>0</v>
      </c>
      <c r="N12" s="55">
        <v>2.301</v>
      </c>
      <c r="O12" s="55">
        <v>269.778</v>
      </c>
      <c r="P12" s="55">
        <v>0</v>
      </c>
      <c r="Q12" s="55">
        <v>0</v>
      </c>
      <c r="R12" s="55">
        <v>14.725</v>
      </c>
      <c r="S12" s="55">
        <v>8.853</v>
      </c>
      <c r="T12" s="54">
        <v>380.092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</row>
    <row r="13" spans="1:38" s="44" customFormat="1" ht="12" customHeight="1">
      <c r="A13" s="57"/>
      <c r="B13" s="1" t="s">
        <v>28</v>
      </c>
      <c r="C13" s="55">
        <v>0</v>
      </c>
      <c r="D13" s="55">
        <v>1.569</v>
      </c>
      <c r="E13" s="55">
        <v>0</v>
      </c>
      <c r="F13" s="55">
        <v>23.96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0.424</v>
      </c>
      <c r="M13" s="55">
        <v>0</v>
      </c>
      <c r="N13" s="55">
        <v>0.328</v>
      </c>
      <c r="O13" s="55">
        <v>0</v>
      </c>
      <c r="P13" s="55">
        <v>0</v>
      </c>
      <c r="Q13" s="55">
        <v>0</v>
      </c>
      <c r="R13" s="55">
        <v>0</v>
      </c>
      <c r="S13" s="55">
        <v>0.325</v>
      </c>
      <c r="T13" s="54">
        <v>26.606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s="44" customFormat="1" ht="12" customHeight="1">
      <c r="A14" s="57"/>
      <c r="B14" s="1" t="s">
        <v>29</v>
      </c>
      <c r="C14" s="55">
        <v>0</v>
      </c>
      <c r="D14" s="55">
        <v>5030.113</v>
      </c>
      <c r="E14" s="55">
        <v>0</v>
      </c>
      <c r="F14" s="55">
        <v>1103.89</v>
      </c>
      <c r="G14" s="55">
        <v>0</v>
      </c>
      <c r="H14" s="55">
        <v>1835.039</v>
      </c>
      <c r="I14" s="55">
        <v>1986.41</v>
      </c>
      <c r="J14" s="55">
        <v>0</v>
      </c>
      <c r="K14" s="55">
        <v>-2.497</v>
      </c>
      <c r="L14" s="55">
        <v>740.278</v>
      </c>
      <c r="M14" s="55">
        <v>0</v>
      </c>
      <c r="N14" s="55">
        <v>302.411</v>
      </c>
      <c r="O14" s="55">
        <v>1966.385</v>
      </c>
      <c r="P14" s="55">
        <v>0</v>
      </c>
      <c r="Q14" s="55">
        <v>0</v>
      </c>
      <c r="R14" s="55">
        <v>740.699</v>
      </c>
      <c r="S14" s="55">
        <v>1135.737</v>
      </c>
      <c r="T14" s="54">
        <v>14838.464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s="44" customFormat="1" ht="12" customHeight="1">
      <c r="A15" s="57"/>
      <c r="B15" s="1" t="s">
        <v>30</v>
      </c>
      <c r="C15" s="55">
        <v>0</v>
      </c>
      <c r="D15" s="55">
        <v>4683.144</v>
      </c>
      <c r="E15" s="55">
        <v>0</v>
      </c>
      <c r="F15" s="55">
        <v>215.865</v>
      </c>
      <c r="G15" s="55">
        <v>0</v>
      </c>
      <c r="H15" s="55">
        <v>830.54</v>
      </c>
      <c r="I15" s="55">
        <v>0.812</v>
      </c>
      <c r="J15" s="55">
        <v>0</v>
      </c>
      <c r="K15" s="55">
        <v>1058.133</v>
      </c>
      <c r="L15" s="55">
        <v>109.379</v>
      </c>
      <c r="M15" s="55">
        <v>0</v>
      </c>
      <c r="N15" s="55">
        <v>254.857</v>
      </c>
      <c r="O15" s="55">
        <v>-70.614</v>
      </c>
      <c r="P15" s="55">
        <v>0</v>
      </c>
      <c r="Q15" s="55">
        <v>0</v>
      </c>
      <c r="R15" s="55">
        <v>202.776</v>
      </c>
      <c r="S15" s="55">
        <v>4181.027</v>
      </c>
      <c r="T15" s="54">
        <v>11465.92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s="44" customFormat="1" ht="12" customHeight="1">
      <c r="A16" s="57"/>
      <c r="B16" s="1" t="s">
        <v>31</v>
      </c>
      <c r="C16" s="55">
        <v>0</v>
      </c>
      <c r="D16" s="55">
        <v>2361.275</v>
      </c>
      <c r="E16" s="55">
        <v>0</v>
      </c>
      <c r="F16" s="55">
        <v>17.214</v>
      </c>
      <c r="G16" s="55">
        <v>0</v>
      </c>
      <c r="H16" s="55">
        <v>45.765</v>
      </c>
      <c r="I16" s="55">
        <v>73.75</v>
      </c>
      <c r="J16" s="55">
        <v>0</v>
      </c>
      <c r="K16" s="55">
        <v>-7.457</v>
      </c>
      <c r="L16" s="55">
        <v>71.096</v>
      </c>
      <c r="M16" s="55">
        <v>0</v>
      </c>
      <c r="N16" s="55">
        <v>1980.549</v>
      </c>
      <c r="O16" s="55">
        <v>-43.641</v>
      </c>
      <c r="P16" s="55">
        <v>0</v>
      </c>
      <c r="Q16" s="55">
        <v>0</v>
      </c>
      <c r="R16" s="55">
        <v>0</v>
      </c>
      <c r="S16" s="55">
        <v>0.487</v>
      </c>
      <c r="T16" s="54">
        <v>4499.039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4" customFormat="1" ht="12" customHeight="1">
      <c r="A17" s="57"/>
      <c r="B17" s="1" t="s">
        <v>32</v>
      </c>
      <c r="C17" s="55">
        <v>0</v>
      </c>
      <c r="D17" s="55">
        <v>25493.061</v>
      </c>
      <c r="E17" s="55">
        <v>0</v>
      </c>
      <c r="F17" s="55">
        <v>13378.782</v>
      </c>
      <c r="G17" s="55">
        <v>0</v>
      </c>
      <c r="H17" s="55">
        <v>10015.396</v>
      </c>
      <c r="I17" s="55">
        <v>8289.798</v>
      </c>
      <c r="J17" s="55">
        <v>0</v>
      </c>
      <c r="K17" s="55">
        <v>1481.755</v>
      </c>
      <c r="L17" s="55">
        <v>4875.225</v>
      </c>
      <c r="M17" s="55">
        <v>0</v>
      </c>
      <c r="N17" s="55">
        <v>2008.836</v>
      </c>
      <c r="O17" s="55">
        <v>10277.997</v>
      </c>
      <c r="P17" s="55">
        <v>0</v>
      </c>
      <c r="Q17" s="55">
        <v>0</v>
      </c>
      <c r="R17" s="55">
        <v>5267.208</v>
      </c>
      <c r="S17" s="55">
        <v>3674.732</v>
      </c>
      <c r="T17" s="54">
        <v>84762.79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4" customFormat="1" ht="12" customHeight="1">
      <c r="A18" s="57"/>
      <c r="B18" s="1" t="s">
        <v>33</v>
      </c>
      <c r="C18" s="55">
        <v>0</v>
      </c>
      <c r="D18" s="55">
        <v>-21.62</v>
      </c>
      <c r="E18" s="55">
        <v>0</v>
      </c>
      <c r="F18" s="55">
        <v>188.769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34.749</v>
      </c>
      <c r="O18" s="55">
        <v>0</v>
      </c>
      <c r="P18" s="55">
        <v>0</v>
      </c>
      <c r="Q18" s="55">
        <v>0</v>
      </c>
      <c r="R18" s="55">
        <v>319.206</v>
      </c>
      <c r="S18" s="55">
        <v>0</v>
      </c>
      <c r="T18" s="54">
        <v>521.104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4" customFormat="1" ht="12" customHeight="1">
      <c r="A19" s="57"/>
      <c r="B19" s="1" t="s">
        <v>34</v>
      </c>
      <c r="C19" s="55">
        <v>0</v>
      </c>
      <c r="D19" s="55">
        <v>306.406</v>
      </c>
      <c r="E19" s="55">
        <v>0</v>
      </c>
      <c r="F19" s="55">
        <v>145.241</v>
      </c>
      <c r="G19" s="55">
        <v>0</v>
      </c>
      <c r="H19" s="55">
        <v>91.331</v>
      </c>
      <c r="I19" s="55">
        <v>786.344</v>
      </c>
      <c r="J19" s="55">
        <v>0</v>
      </c>
      <c r="K19" s="55">
        <v>51.682</v>
      </c>
      <c r="L19" s="55">
        <v>177.7</v>
      </c>
      <c r="M19" s="55">
        <v>0</v>
      </c>
      <c r="N19" s="55">
        <v>183.61</v>
      </c>
      <c r="O19" s="55">
        <v>329.712</v>
      </c>
      <c r="P19" s="55">
        <v>0</v>
      </c>
      <c r="Q19" s="55">
        <v>0</v>
      </c>
      <c r="R19" s="55">
        <v>93.609</v>
      </c>
      <c r="S19" s="55">
        <v>87.49</v>
      </c>
      <c r="T19" s="54">
        <v>2253.124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4" customFormat="1" ht="12" customHeight="1">
      <c r="A20" s="57"/>
      <c r="B20" s="1" t="s">
        <v>35</v>
      </c>
      <c r="C20" s="55">
        <v>0</v>
      </c>
      <c r="D20" s="55">
        <v>1321.675</v>
      </c>
      <c r="E20" s="55">
        <v>0</v>
      </c>
      <c r="F20" s="55">
        <v>299.198</v>
      </c>
      <c r="G20" s="55">
        <v>0</v>
      </c>
      <c r="H20" s="55">
        <v>35.969</v>
      </c>
      <c r="I20" s="55">
        <v>733.9</v>
      </c>
      <c r="J20" s="55">
        <v>0</v>
      </c>
      <c r="K20" s="55">
        <v>-6.332</v>
      </c>
      <c r="L20" s="55">
        <v>178.174</v>
      </c>
      <c r="M20" s="55">
        <v>0</v>
      </c>
      <c r="N20" s="55">
        <v>14.002</v>
      </c>
      <c r="O20" s="55">
        <v>743.428</v>
      </c>
      <c r="P20" s="55">
        <v>0</v>
      </c>
      <c r="Q20" s="55">
        <v>0</v>
      </c>
      <c r="R20" s="55">
        <v>75.643</v>
      </c>
      <c r="S20" s="55">
        <v>456.763</v>
      </c>
      <c r="T20" s="54">
        <v>3852.419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4" customFormat="1" ht="12" customHeight="1">
      <c r="A21" s="57"/>
      <c r="B21" s="1" t="s">
        <v>36</v>
      </c>
      <c r="C21" s="55">
        <v>0</v>
      </c>
      <c r="D21" s="55">
        <v>1172.642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10.171</v>
      </c>
      <c r="P21" s="55">
        <v>0</v>
      </c>
      <c r="Q21" s="55">
        <v>0</v>
      </c>
      <c r="R21" s="55">
        <v>0</v>
      </c>
      <c r="S21" s="55">
        <v>0</v>
      </c>
      <c r="T21" s="54">
        <v>1182.812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4" customFormat="1" ht="12" customHeight="1">
      <c r="A22" s="57"/>
      <c r="B22" s="1" t="s">
        <v>37</v>
      </c>
      <c r="C22" s="55">
        <v>0</v>
      </c>
      <c r="D22" s="55">
        <v>473.185</v>
      </c>
      <c r="E22" s="55">
        <v>0</v>
      </c>
      <c r="F22" s="55">
        <v>7.71</v>
      </c>
      <c r="G22" s="55">
        <v>0</v>
      </c>
      <c r="H22" s="55">
        <v>213.176</v>
      </c>
      <c r="I22" s="55">
        <v>0</v>
      </c>
      <c r="J22" s="55">
        <v>0</v>
      </c>
      <c r="K22" s="55">
        <v>35.958</v>
      </c>
      <c r="L22" s="55">
        <v>76.619</v>
      </c>
      <c r="M22" s="55">
        <v>0</v>
      </c>
      <c r="N22" s="55">
        <v>406.21</v>
      </c>
      <c r="O22" s="55">
        <v>442.402</v>
      </c>
      <c r="P22" s="55">
        <v>0</v>
      </c>
      <c r="Q22" s="55">
        <v>0</v>
      </c>
      <c r="R22" s="55">
        <v>1.786</v>
      </c>
      <c r="S22" s="55">
        <v>84.194</v>
      </c>
      <c r="T22" s="54">
        <v>1741.239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s="44" customFormat="1" ht="12" customHeight="1">
      <c r="A23" s="57"/>
      <c r="B23" s="1" t="s">
        <v>38</v>
      </c>
      <c r="C23" s="55">
        <v>0</v>
      </c>
      <c r="D23" s="55">
        <v>332.489</v>
      </c>
      <c r="E23" s="55">
        <v>0</v>
      </c>
      <c r="F23" s="55">
        <v>165.241</v>
      </c>
      <c r="G23" s="55">
        <v>0</v>
      </c>
      <c r="H23" s="55">
        <v>101.051</v>
      </c>
      <c r="I23" s="55">
        <v>2.48</v>
      </c>
      <c r="J23" s="55">
        <v>0</v>
      </c>
      <c r="K23" s="55">
        <v>-1.723</v>
      </c>
      <c r="L23" s="55">
        <v>161.378</v>
      </c>
      <c r="M23" s="55">
        <v>0</v>
      </c>
      <c r="N23" s="55">
        <v>59.339</v>
      </c>
      <c r="O23" s="55">
        <v>672.144</v>
      </c>
      <c r="P23" s="55">
        <v>0</v>
      </c>
      <c r="Q23" s="55">
        <v>0</v>
      </c>
      <c r="R23" s="55">
        <v>217.105</v>
      </c>
      <c r="S23" s="55">
        <v>103.139</v>
      </c>
      <c r="T23" s="54">
        <v>1812.642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s="44" customFormat="1" ht="12" customHeight="1">
      <c r="A24" s="57"/>
      <c r="B24" s="1" t="s">
        <v>39</v>
      </c>
      <c r="C24" s="55">
        <v>0</v>
      </c>
      <c r="D24" s="55">
        <v>868.658</v>
      </c>
      <c r="E24" s="55">
        <v>0</v>
      </c>
      <c r="F24" s="55">
        <v>167.674</v>
      </c>
      <c r="G24" s="55">
        <v>0</v>
      </c>
      <c r="H24" s="55">
        <v>590.115</v>
      </c>
      <c r="I24" s="55">
        <v>0</v>
      </c>
      <c r="J24" s="55">
        <v>0</v>
      </c>
      <c r="K24" s="55">
        <v>130.907</v>
      </c>
      <c r="L24" s="55">
        <v>90.754</v>
      </c>
      <c r="M24" s="55">
        <v>0</v>
      </c>
      <c r="N24" s="55">
        <v>-27.7</v>
      </c>
      <c r="O24" s="55">
        <v>785.356</v>
      </c>
      <c r="P24" s="55">
        <v>0</v>
      </c>
      <c r="Q24" s="55">
        <v>0</v>
      </c>
      <c r="R24" s="55">
        <v>209.569</v>
      </c>
      <c r="S24" s="55">
        <v>404.42</v>
      </c>
      <c r="T24" s="54">
        <v>3219.754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4" customFormat="1" ht="12" customHeight="1">
      <c r="A25" s="57"/>
      <c r="B25" s="1" t="s">
        <v>40</v>
      </c>
      <c r="C25" s="55">
        <v>0</v>
      </c>
      <c r="D25" s="55">
        <v>0.692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4">
        <v>0.692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s="44" customFormat="1" ht="12" customHeight="1">
      <c r="A26" s="57"/>
      <c r="B26" s="1" t="s">
        <v>41</v>
      </c>
      <c r="C26" s="55">
        <v>0</v>
      </c>
      <c r="D26" s="55">
        <v>1693.267</v>
      </c>
      <c r="E26" s="55">
        <v>0</v>
      </c>
      <c r="F26" s="55">
        <v>1288.78</v>
      </c>
      <c r="G26" s="55">
        <v>0</v>
      </c>
      <c r="H26" s="55">
        <v>368.767</v>
      </c>
      <c r="I26" s="55">
        <v>793.63</v>
      </c>
      <c r="J26" s="55">
        <v>0</v>
      </c>
      <c r="K26" s="55">
        <v>37.201</v>
      </c>
      <c r="L26" s="55">
        <v>639.15</v>
      </c>
      <c r="M26" s="55">
        <v>0</v>
      </c>
      <c r="N26" s="55">
        <v>189.766</v>
      </c>
      <c r="O26" s="55">
        <v>978.802</v>
      </c>
      <c r="P26" s="55">
        <v>0</v>
      </c>
      <c r="Q26" s="55">
        <v>0</v>
      </c>
      <c r="R26" s="55">
        <v>430.286</v>
      </c>
      <c r="S26" s="55">
        <v>762.035</v>
      </c>
      <c r="T26" s="54">
        <v>7181.684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s="44" customFormat="1" ht="12" customHeight="1">
      <c r="A27" s="57"/>
      <c r="B27" s="1" t="s">
        <v>42</v>
      </c>
      <c r="C27" s="55">
        <v>0</v>
      </c>
      <c r="D27" s="55">
        <v>237.256</v>
      </c>
      <c r="E27" s="55">
        <v>0</v>
      </c>
      <c r="F27" s="55">
        <v>129.141</v>
      </c>
      <c r="G27" s="55">
        <v>0</v>
      </c>
      <c r="H27" s="55">
        <v>34.124</v>
      </c>
      <c r="I27" s="55">
        <v>395.408</v>
      </c>
      <c r="J27" s="55">
        <v>0</v>
      </c>
      <c r="K27" s="55">
        <v>23.699</v>
      </c>
      <c r="L27" s="55">
        <v>22.355</v>
      </c>
      <c r="M27" s="55">
        <v>0</v>
      </c>
      <c r="N27" s="55">
        <v>47.9</v>
      </c>
      <c r="O27" s="55">
        <v>38.122</v>
      </c>
      <c r="P27" s="55">
        <v>0</v>
      </c>
      <c r="Q27" s="55">
        <v>0</v>
      </c>
      <c r="R27" s="55">
        <v>357.891</v>
      </c>
      <c r="S27" s="55">
        <v>62.848</v>
      </c>
      <c r="T27" s="54">
        <v>1348.744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44" customFormat="1" ht="12" customHeight="1">
      <c r="A28" s="57"/>
      <c r="B28" s="1" t="s">
        <v>43</v>
      </c>
      <c r="C28" s="55">
        <v>0</v>
      </c>
      <c r="D28" s="55">
        <v>2961.879</v>
      </c>
      <c r="E28" s="55">
        <v>0</v>
      </c>
      <c r="F28" s="55">
        <v>524.906</v>
      </c>
      <c r="G28" s="55">
        <v>0</v>
      </c>
      <c r="H28" s="55">
        <v>660.762</v>
      </c>
      <c r="I28" s="55">
        <v>628.457</v>
      </c>
      <c r="J28" s="55">
        <v>0</v>
      </c>
      <c r="K28" s="55">
        <v>351.964</v>
      </c>
      <c r="L28" s="55">
        <v>512.424</v>
      </c>
      <c r="M28" s="55">
        <v>0</v>
      </c>
      <c r="N28" s="55">
        <v>19.898</v>
      </c>
      <c r="O28" s="55">
        <v>897.528</v>
      </c>
      <c r="P28" s="55">
        <v>0</v>
      </c>
      <c r="Q28" s="55">
        <v>0</v>
      </c>
      <c r="R28" s="55">
        <v>0</v>
      </c>
      <c r="S28" s="55">
        <v>668.479</v>
      </c>
      <c r="T28" s="54">
        <v>7226.295</v>
      </c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s="44" customFormat="1" ht="12" customHeight="1">
      <c r="A29" s="57"/>
      <c r="B29" s="1" t="s">
        <v>44</v>
      </c>
      <c r="C29" s="55">
        <v>0</v>
      </c>
      <c r="D29" s="55">
        <v>1407.491</v>
      </c>
      <c r="E29" s="55">
        <v>0</v>
      </c>
      <c r="F29" s="55">
        <v>1623.882</v>
      </c>
      <c r="G29" s="55">
        <v>0</v>
      </c>
      <c r="H29" s="55">
        <v>49.38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813.64</v>
      </c>
      <c r="O29" s="55">
        <v>273.52</v>
      </c>
      <c r="P29" s="55">
        <v>0</v>
      </c>
      <c r="Q29" s="55">
        <v>0</v>
      </c>
      <c r="R29" s="55">
        <v>0</v>
      </c>
      <c r="S29" s="55">
        <v>1608.436</v>
      </c>
      <c r="T29" s="54">
        <v>5776.349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s="44" customFormat="1" ht="12" customHeight="1">
      <c r="A30" s="57"/>
      <c r="B30" s="1" t="s">
        <v>45</v>
      </c>
      <c r="C30" s="55">
        <v>0</v>
      </c>
      <c r="D30" s="55">
        <v>329.147</v>
      </c>
      <c r="E30" s="55">
        <v>0</v>
      </c>
      <c r="F30" s="55">
        <v>0</v>
      </c>
      <c r="G30" s="55">
        <v>0</v>
      </c>
      <c r="H30" s="55">
        <v>0</v>
      </c>
      <c r="I30" s="55">
        <v>7.539</v>
      </c>
      <c r="J30" s="55">
        <v>0</v>
      </c>
      <c r="K30" s="55">
        <v>21.031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4">
        <v>357.717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s="44" customFormat="1" ht="12" customHeight="1">
      <c r="A31" s="57"/>
      <c r="B31" s="1" t="s">
        <v>46</v>
      </c>
      <c r="C31" s="55">
        <v>0</v>
      </c>
      <c r="D31" s="55">
        <v>629.89</v>
      </c>
      <c r="E31" s="55">
        <v>0</v>
      </c>
      <c r="F31" s="55">
        <v>107.639</v>
      </c>
      <c r="G31" s="55">
        <v>0</v>
      </c>
      <c r="H31" s="55">
        <v>92.16</v>
      </c>
      <c r="I31" s="55">
        <v>158.473</v>
      </c>
      <c r="J31" s="55">
        <v>0</v>
      </c>
      <c r="K31" s="55">
        <v>100.439</v>
      </c>
      <c r="L31" s="55">
        <v>3.267</v>
      </c>
      <c r="M31" s="55">
        <v>0</v>
      </c>
      <c r="N31" s="55">
        <v>-0.465</v>
      </c>
      <c r="O31" s="55">
        <v>-23.983</v>
      </c>
      <c r="P31" s="55">
        <v>0</v>
      </c>
      <c r="Q31" s="55">
        <v>0</v>
      </c>
      <c r="R31" s="55">
        <v>60.032</v>
      </c>
      <c r="S31" s="55">
        <v>302.49</v>
      </c>
      <c r="T31" s="54">
        <v>1429.943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4" customFormat="1" ht="12" customHeight="1">
      <c r="A32" s="57"/>
      <c r="B32" s="1" t="s">
        <v>47</v>
      </c>
      <c r="C32" s="55">
        <v>3.249</v>
      </c>
      <c r="D32" s="55">
        <v>3676.476</v>
      </c>
      <c r="E32" s="55">
        <v>0</v>
      </c>
      <c r="F32" s="55">
        <v>363.038</v>
      </c>
      <c r="G32" s="55">
        <v>0</v>
      </c>
      <c r="H32" s="55">
        <v>276.2</v>
      </c>
      <c r="I32" s="55">
        <v>710.636</v>
      </c>
      <c r="J32" s="55">
        <v>0</v>
      </c>
      <c r="K32" s="55">
        <v>451.208</v>
      </c>
      <c r="L32" s="55">
        <v>377.476</v>
      </c>
      <c r="M32" s="55">
        <v>0</v>
      </c>
      <c r="N32" s="55">
        <v>121.362</v>
      </c>
      <c r="O32" s="55">
        <v>1921.211</v>
      </c>
      <c r="P32" s="55">
        <v>0</v>
      </c>
      <c r="Q32" s="55">
        <v>0</v>
      </c>
      <c r="R32" s="55">
        <v>674.39</v>
      </c>
      <c r="S32" s="55">
        <v>148.436</v>
      </c>
      <c r="T32" s="54">
        <v>8723.684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44" customFormat="1" ht="12" customHeight="1">
      <c r="A33" s="57"/>
      <c r="B33" s="1" t="s">
        <v>48</v>
      </c>
      <c r="C33" s="55">
        <v>0</v>
      </c>
      <c r="D33" s="55">
        <v>9.553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66.402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499.561</v>
      </c>
      <c r="R33" s="55">
        <v>212.692</v>
      </c>
      <c r="S33" s="55">
        <v>0</v>
      </c>
      <c r="T33" s="54">
        <v>788.208</v>
      </c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s="44" customFormat="1" ht="12" customHeight="1">
      <c r="A34" s="57"/>
      <c r="B34" s="1" t="s">
        <v>49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4">
        <v>0</v>
      </c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s="44" customFormat="1" ht="12" customHeight="1">
      <c r="A35" s="57"/>
      <c r="B35" s="1" t="s">
        <v>50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803.992</v>
      </c>
      <c r="R35" s="55">
        <v>0</v>
      </c>
      <c r="S35" s="55">
        <v>0</v>
      </c>
      <c r="T35" s="54">
        <v>803.992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s="44" customFormat="1" ht="12" customHeight="1">
      <c r="A36" s="57"/>
      <c r="B36" s="1" t="s">
        <v>51</v>
      </c>
      <c r="C36" s="55">
        <v>0</v>
      </c>
      <c r="D36" s="55">
        <v>1377.731</v>
      </c>
      <c r="E36" s="55">
        <v>0</v>
      </c>
      <c r="F36" s="55">
        <v>0</v>
      </c>
      <c r="G36" s="55">
        <v>0</v>
      </c>
      <c r="H36" s="55">
        <v>1101.856</v>
      </c>
      <c r="I36" s="55">
        <v>0</v>
      </c>
      <c r="J36" s="55">
        <v>0</v>
      </c>
      <c r="K36" s="55">
        <v>0</v>
      </c>
      <c r="L36" s="55">
        <v>507.773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431.893</v>
      </c>
      <c r="T36" s="54">
        <v>3419.253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s="47" customFormat="1" ht="12" customHeight="1">
      <c r="A37" s="64"/>
      <c r="B37" s="63" t="s">
        <v>73</v>
      </c>
      <c r="C37" s="55">
        <v>0</v>
      </c>
      <c r="D37" s="55">
        <v>164.233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4">
        <v>164.233</v>
      </c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s="44" customFormat="1" ht="12" customHeight="1">
      <c r="A38" s="57"/>
      <c r="B38" s="1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4">
        <v>0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s="58" customFormat="1" ht="12" customHeight="1">
      <c r="A39" s="62" t="s">
        <v>54</v>
      </c>
      <c r="B39" s="61"/>
      <c r="C39" s="60">
        <v>10.92</v>
      </c>
      <c r="D39" s="60">
        <v>33189.024</v>
      </c>
      <c r="E39" s="60">
        <v>0</v>
      </c>
      <c r="F39" s="60">
        <v>8423.655</v>
      </c>
      <c r="G39" s="60">
        <v>0</v>
      </c>
      <c r="H39" s="60">
        <v>3984.02</v>
      </c>
      <c r="I39" s="60">
        <v>6147.179</v>
      </c>
      <c r="J39" s="60">
        <v>745.081</v>
      </c>
      <c r="K39" s="60">
        <v>5416.649</v>
      </c>
      <c r="L39" s="60">
        <v>3625.686</v>
      </c>
      <c r="M39" s="60">
        <v>0</v>
      </c>
      <c r="N39" s="60">
        <v>3029.298</v>
      </c>
      <c r="O39" s="60">
        <v>15170.152</v>
      </c>
      <c r="P39" s="60">
        <v>0</v>
      </c>
      <c r="Q39" s="60">
        <v>0</v>
      </c>
      <c r="R39" s="60">
        <v>4145.501</v>
      </c>
      <c r="S39" s="60">
        <v>2681.72</v>
      </c>
      <c r="T39" s="59">
        <v>86568.882</v>
      </c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s="44" customFormat="1" ht="12" customHeight="1">
      <c r="A40" s="57"/>
      <c r="B40" s="1" t="s">
        <v>55</v>
      </c>
      <c r="C40" s="55">
        <v>7.319</v>
      </c>
      <c r="D40" s="55">
        <v>2944.138</v>
      </c>
      <c r="E40" s="55">
        <v>0</v>
      </c>
      <c r="F40" s="55">
        <v>528.89</v>
      </c>
      <c r="G40" s="55">
        <v>0</v>
      </c>
      <c r="H40" s="55">
        <v>525.878</v>
      </c>
      <c r="I40" s="55">
        <v>2413.232</v>
      </c>
      <c r="J40" s="55">
        <v>745.024</v>
      </c>
      <c r="K40" s="55">
        <v>280.467</v>
      </c>
      <c r="L40" s="55">
        <v>526.827</v>
      </c>
      <c r="M40" s="55">
        <v>0</v>
      </c>
      <c r="N40" s="55">
        <v>863.409</v>
      </c>
      <c r="O40" s="55">
        <v>1930.87</v>
      </c>
      <c r="P40" s="55">
        <v>0</v>
      </c>
      <c r="Q40" s="55">
        <v>0</v>
      </c>
      <c r="R40" s="55">
        <v>2452.558</v>
      </c>
      <c r="S40" s="55">
        <v>631.566</v>
      </c>
      <c r="T40" s="54">
        <v>13850.178</v>
      </c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s="44" customFormat="1" ht="12" customHeight="1">
      <c r="A41" s="57"/>
      <c r="B41" s="1" t="s">
        <v>56</v>
      </c>
      <c r="C41" s="55">
        <v>0</v>
      </c>
      <c r="D41" s="55">
        <v>0</v>
      </c>
      <c r="E41" s="55">
        <v>0</v>
      </c>
      <c r="F41" s="55">
        <v>5.455</v>
      </c>
      <c r="G41" s="55">
        <v>0</v>
      </c>
      <c r="H41" s="55">
        <v>77.752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-1.131</v>
      </c>
      <c r="P41" s="55">
        <v>0</v>
      </c>
      <c r="Q41" s="55">
        <v>0</v>
      </c>
      <c r="R41" s="55">
        <v>178.563</v>
      </c>
      <c r="S41" s="55">
        <v>0</v>
      </c>
      <c r="T41" s="54">
        <v>260.639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s="44" customFormat="1" ht="12" customHeight="1">
      <c r="A42" s="57"/>
      <c r="B42" s="1" t="s">
        <v>57</v>
      </c>
      <c r="C42" s="55">
        <v>0</v>
      </c>
      <c r="D42" s="55">
        <v>912.109</v>
      </c>
      <c r="E42" s="55">
        <v>0</v>
      </c>
      <c r="F42" s="55">
        <v>1.003</v>
      </c>
      <c r="G42" s="55">
        <v>0</v>
      </c>
      <c r="H42" s="55">
        <v>0</v>
      </c>
      <c r="I42" s="55">
        <v>0</v>
      </c>
      <c r="J42" s="55">
        <v>0</v>
      </c>
      <c r="K42" s="55">
        <v>3031.381</v>
      </c>
      <c r="L42" s="55">
        <v>2660.773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88.373</v>
      </c>
      <c r="S42" s="55">
        <v>110.361</v>
      </c>
      <c r="T42" s="54">
        <v>6804.001</v>
      </c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s="47" customFormat="1" ht="12" customHeight="1">
      <c r="A43" s="64"/>
      <c r="B43" s="63" t="s">
        <v>58</v>
      </c>
      <c r="C43" s="55">
        <v>3.601</v>
      </c>
      <c r="D43" s="55">
        <v>29332.777</v>
      </c>
      <c r="E43" s="55">
        <v>0</v>
      </c>
      <c r="F43" s="55">
        <v>7856.421</v>
      </c>
      <c r="G43" s="55">
        <v>0</v>
      </c>
      <c r="H43" s="55">
        <v>3380.39</v>
      </c>
      <c r="I43" s="55">
        <v>3733.947</v>
      </c>
      <c r="J43" s="55">
        <v>0.056</v>
      </c>
      <c r="K43" s="55">
        <v>2104.8</v>
      </c>
      <c r="L43" s="55">
        <v>438.086</v>
      </c>
      <c r="M43" s="55">
        <v>0</v>
      </c>
      <c r="N43" s="55">
        <v>2142.733</v>
      </c>
      <c r="O43" s="55">
        <v>13240.412</v>
      </c>
      <c r="P43" s="55">
        <v>0</v>
      </c>
      <c r="Q43" s="55">
        <v>0</v>
      </c>
      <c r="R43" s="55">
        <v>1426.007</v>
      </c>
      <c r="S43" s="55">
        <v>1939.793</v>
      </c>
      <c r="T43" s="54">
        <v>65599.023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s="44" customFormat="1" ht="12" customHeight="1">
      <c r="A44" s="57"/>
      <c r="B44" s="1" t="s">
        <v>59</v>
      </c>
      <c r="C44" s="55">
        <v>0</v>
      </c>
      <c r="D44" s="55">
        <v>0</v>
      </c>
      <c r="E44" s="55">
        <v>0</v>
      </c>
      <c r="F44" s="55">
        <v>31.885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23.156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4">
        <v>55.04</v>
      </c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s="58" customFormat="1" ht="12" customHeight="1">
      <c r="A45" s="62" t="s">
        <v>60</v>
      </c>
      <c r="B45" s="61"/>
      <c r="C45" s="60">
        <v>991.405</v>
      </c>
      <c r="D45" s="60">
        <v>0</v>
      </c>
      <c r="E45" s="60">
        <v>24697.934</v>
      </c>
      <c r="F45" s="60">
        <v>2436.129</v>
      </c>
      <c r="G45" s="60">
        <v>4866.554</v>
      </c>
      <c r="H45" s="60">
        <v>797.886</v>
      </c>
      <c r="I45" s="60">
        <v>13211.311</v>
      </c>
      <c r="J45" s="60">
        <v>295.796</v>
      </c>
      <c r="K45" s="60">
        <v>-39.022</v>
      </c>
      <c r="L45" s="60">
        <v>0</v>
      </c>
      <c r="M45" s="60">
        <v>2898.847</v>
      </c>
      <c r="N45" s="60">
        <v>799.055</v>
      </c>
      <c r="O45" s="60">
        <v>22513.819</v>
      </c>
      <c r="P45" s="60">
        <v>890.158</v>
      </c>
      <c r="Q45" s="60">
        <v>0</v>
      </c>
      <c r="R45" s="60">
        <v>1180.631</v>
      </c>
      <c r="S45" s="60">
        <v>10831.553</v>
      </c>
      <c r="T45" s="59">
        <v>86372.055</v>
      </c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s="44" customFormat="1" ht="12" customHeight="1">
      <c r="A46" s="57"/>
      <c r="B46" s="1" t="s">
        <v>61</v>
      </c>
      <c r="C46" s="55">
        <v>0.436</v>
      </c>
      <c r="D46" s="55">
        <v>0</v>
      </c>
      <c r="E46" s="55">
        <v>7798.956</v>
      </c>
      <c r="F46" s="55">
        <v>806.644</v>
      </c>
      <c r="G46" s="55">
        <v>322.8</v>
      </c>
      <c r="H46" s="55">
        <v>102.984</v>
      </c>
      <c r="I46" s="55">
        <v>2966.638</v>
      </c>
      <c r="J46" s="55">
        <v>295.796</v>
      </c>
      <c r="K46" s="55">
        <v>-18.51</v>
      </c>
      <c r="L46" s="55">
        <v>0</v>
      </c>
      <c r="M46" s="55">
        <v>381.673</v>
      </c>
      <c r="N46" s="55">
        <v>-20.271</v>
      </c>
      <c r="O46" s="55">
        <v>2736.475</v>
      </c>
      <c r="P46" s="55">
        <v>0</v>
      </c>
      <c r="Q46" s="55">
        <v>0</v>
      </c>
      <c r="R46" s="55">
        <v>61.511</v>
      </c>
      <c r="S46" s="55">
        <v>1128.54</v>
      </c>
      <c r="T46" s="54">
        <v>16563.672</v>
      </c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s="44" customFormat="1" ht="12" customHeight="1">
      <c r="A47" s="57"/>
      <c r="B47" s="1" t="s">
        <v>62</v>
      </c>
      <c r="C47" s="55">
        <v>979.69</v>
      </c>
      <c r="D47" s="55">
        <v>0</v>
      </c>
      <c r="E47" s="55">
        <v>2304.418</v>
      </c>
      <c r="F47" s="55">
        <v>352.876</v>
      </c>
      <c r="G47" s="55">
        <v>342.982</v>
      </c>
      <c r="H47" s="55">
        <v>18.837</v>
      </c>
      <c r="I47" s="55">
        <v>231.571</v>
      </c>
      <c r="J47" s="55">
        <v>0</v>
      </c>
      <c r="K47" s="55">
        <v>-301.71</v>
      </c>
      <c r="L47" s="55">
        <v>0</v>
      </c>
      <c r="M47" s="55">
        <v>183.993</v>
      </c>
      <c r="N47" s="55">
        <v>95.519</v>
      </c>
      <c r="O47" s="55">
        <v>2346.685</v>
      </c>
      <c r="P47" s="55">
        <v>0</v>
      </c>
      <c r="Q47" s="55">
        <v>0</v>
      </c>
      <c r="R47" s="55">
        <v>292.604</v>
      </c>
      <c r="S47" s="55">
        <v>1586.296</v>
      </c>
      <c r="T47" s="54">
        <v>8433.762</v>
      </c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s="44" customFormat="1" ht="12" customHeight="1">
      <c r="A48" s="57"/>
      <c r="B48" s="1" t="s">
        <v>63</v>
      </c>
      <c r="C48" s="55">
        <v>11.279</v>
      </c>
      <c r="D48" s="55">
        <v>0</v>
      </c>
      <c r="E48" s="55">
        <v>4600.989</v>
      </c>
      <c r="F48" s="55">
        <v>603.09</v>
      </c>
      <c r="G48" s="55">
        <v>126.633</v>
      </c>
      <c r="H48" s="55">
        <v>577.701</v>
      </c>
      <c r="I48" s="55">
        <v>1054.543</v>
      </c>
      <c r="J48" s="55">
        <v>0</v>
      </c>
      <c r="K48" s="55">
        <v>90.436</v>
      </c>
      <c r="L48" s="55">
        <v>0</v>
      </c>
      <c r="M48" s="55">
        <v>285.64</v>
      </c>
      <c r="N48" s="55">
        <v>657.685</v>
      </c>
      <c r="O48" s="55">
        <v>3694.543</v>
      </c>
      <c r="P48" s="55">
        <v>44.473</v>
      </c>
      <c r="Q48" s="55">
        <v>0</v>
      </c>
      <c r="R48" s="55">
        <v>468.841</v>
      </c>
      <c r="S48" s="55">
        <v>547.562</v>
      </c>
      <c r="T48" s="54">
        <v>12763.415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44" customFormat="1" ht="12" customHeight="1">
      <c r="A49" s="57"/>
      <c r="B49" s="1" t="s">
        <v>64</v>
      </c>
      <c r="C49" s="55">
        <v>0</v>
      </c>
      <c r="D49" s="55">
        <v>0</v>
      </c>
      <c r="E49" s="55">
        <v>3103.343</v>
      </c>
      <c r="F49" s="55">
        <v>673.52</v>
      </c>
      <c r="G49" s="55">
        <v>290.496</v>
      </c>
      <c r="H49" s="55">
        <v>98.364</v>
      </c>
      <c r="I49" s="55">
        <v>418.387</v>
      </c>
      <c r="J49" s="55">
        <v>0</v>
      </c>
      <c r="K49" s="55">
        <v>-167.61</v>
      </c>
      <c r="L49" s="55">
        <v>0</v>
      </c>
      <c r="M49" s="55">
        <v>262.446</v>
      </c>
      <c r="N49" s="55">
        <v>10.892</v>
      </c>
      <c r="O49" s="55">
        <v>3630.6</v>
      </c>
      <c r="P49" s="55">
        <v>845.685</v>
      </c>
      <c r="Q49" s="55">
        <v>0</v>
      </c>
      <c r="R49" s="55">
        <v>357.674</v>
      </c>
      <c r="S49" s="55">
        <v>2203.676</v>
      </c>
      <c r="T49" s="54">
        <v>11727.474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 s="44" customFormat="1" ht="12" customHeight="1">
      <c r="A50" s="57"/>
      <c r="B50" s="1" t="s">
        <v>65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188.134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4">
        <v>188.134</v>
      </c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s="44" customFormat="1" ht="12" customHeight="1">
      <c r="A51" s="57"/>
      <c r="B51" s="1" t="s">
        <v>66</v>
      </c>
      <c r="C51" s="55">
        <v>0</v>
      </c>
      <c r="D51" s="55">
        <v>0</v>
      </c>
      <c r="E51" s="55">
        <v>3456.614</v>
      </c>
      <c r="F51" s="55">
        <v>0</v>
      </c>
      <c r="G51" s="55">
        <v>3783.643</v>
      </c>
      <c r="H51" s="55">
        <v>0</v>
      </c>
      <c r="I51" s="55">
        <v>6654.283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5251.846</v>
      </c>
      <c r="P51" s="55">
        <v>0</v>
      </c>
      <c r="Q51" s="55">
        <v>0</v>
      </c>
      <c r="R51" s="55">
        <v>0</v>
      </c>
      <c r="S51" s="55">
        <v>4980.822</v>
      </c>
      <c r="T51" s="54">
        <v>24127.209</v>
      </c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53" customFormat="1" ht="12" customHeight="1">
      <c r="A52" s="56"/>
      <c r="B52" s="1" t="s">
        <v>67</v>
      </c>
      <c r="C52" s="55">
        <v>0</v>
      </c>
      <c r="D52" s="55">
        <v>0</v>
      </c>
      <c r="E52" s="55">
        <v>3433.614</v>
      </c>
      <c r="F52" s="55">
        <v>0</v>
      </c>
      <c r="G52" s="55">
        <v>0</v>
      </c>
      <c r="H52" s="55">
        <v>0</v>
      </c>
      <c r="I52" s="55">
        <v>1885.887</v>
      </c>
      <c r="J52" s="55">
        <v>0</v>
      </c>
      <c r="K52" s="55">
        <v>170.239</v>
      </c>
      <c r="L52" s="55">
        <v>0</v>
      </c>
      <c r="M52" s="55">
        <v>1785.094</v>
      </c>
      <c r="N52" s="55">
        <v>55.229</v>
      </c>
      <c r="O52" s="55">
        <v>4853.67</v>
      </c>
      <c r="P52" s="55">
        <v>0</v>
      </c>
      <c r="Q52" s="55">
        <v>0</v>
      </c>
      <c r="R52" s="55">
        <v>0</v>
      </c>
      <c r="S52" s="55">
        <v>384.656</v>
      </c>
      <c r="T52" s="54">
        <v>12568.39</v>
      </c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s="47" customFormat="1" ht="11.25" customHeight="1">
      <c r="A53" s="52" t="s">
        <v>68</v>
      </c>
      <c r="B53" s="51"/>
      <c r="C53" s="50">
        <v>0</v>
      </c>
      <c r="D53" s="49">
        <v>0</v>
      </c>
      <c r="E53" s="49">
        <v>11350.657</v>
      </c>
      <c r="F53" s="49">
        <v>0</v>
      </c>
      <c r="G53" s="49">
        <v>0</v>
      </c>
      <c r="H53" s="49">
        <v>3.325</v>
      </c>
      <c r="I53" s="49">
        <v>6676.87</v>
      </c>
      <c r="J53" s="49">
        <v>0</v>
      </c>
      <c r="K53" s="49">
        <v>0</v>
      </c>
      <c r="L53" s="49">
        <v>0</v>
      </c>
      <c r="M53" s="49">
        <v>0</v>
      </c>
      <c r="N53" s="49">
        <v>3.827</v>
      </c>
      <c r="O53" s="49">
        <v>13765.474</v>
      </c>
      <c r="P53" s="49">
        <v>5128.159</v>
      </c>
      <c r="Q53" s="49">
        <v>0</v>
      </c>
      <c r="R53" s="49">
        <v>0</v>
      </c>
      <c r="S53" s="49">
        <v>15628.382</v>
      </c>
      <c r="T53" s="48">
        <v>52556.694</v>
      </c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s="44" customFormat="1" ht="3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s="44" customFormat="1" ht="13.5">
      <c r="A55" s="46" t="s">
        <v>69</v>
      </c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13.5">
      <c r="A56" s="43" t="s">
        <v>71</v>
      </c>
      <c r="B56" s="4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20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4" width="10.8515625" style="0" customWidth="1"/>
    <col min="5" max="17" width="9.28125" style="0" customWidth="1"/>
    <col min="18" max="19" width="9.28125" style="40" customWidth="1"/>
    <col min="20" max="20" width="10.421875" style="0" customWidth="1"/>
  </cols>
  <sheetData>
    <row r="1" spans="1:20" ht="20.25">
      <c r="A1" s="82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08"/>
      <c r="S1" s="108"/>
      <c r="T1" s="78"/>
    </row>
    <row r="2" spans="1:20" s="79" customFormat="1" ht="12.75">
      <c r="A2" s="110" t="str">
        <f>'[1]BLC-SET.'!A2</f>
        <v>AL  31  DE  MARZO  DE  1999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09"/>
      <c r="S2" s="109"/>
      <c r="T2" s="80"/>
    </row>
    <row r="3" spans="1:20" ht="12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08"/>
      <c r="S3" s="108"/>
      <c r="T3" s="78"/>
    </row>
    <row r="4" spans="1:20" ht="24.75" customHeight="1">
      <c r="A4" s="77" t="s">
        <v>2</v>
      </c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107"/>
      <c r="S4" s="107"/>
      <c r="T4" s="75"/>
    </row>
    <row r="5" spans="1:20" ht="48.75" customHeight="1">
      <c r="A5" s="106"/>
      <c r="B5" s="105" t="s">
        <v>3</v>
      </c>
      <c r="C5" s="104" t="s">
        <v>4</v>
      </c>
      <c r="D5" s="71" t="s">
        <v>5</v>
      </c>
      <c r="E5" s="71" t="s">
        <v>6</v>
      </c>
      <c r="F5" s="71" t="s">
        <v>7</v>
      </c>
      <c r="G5" s="71" t="s">
        <v>8</v>
      </c>
      <c r="H5" s="71" t="s">
        <v>9</v>
      </c>
      <c r="I5" s="71" t="s">
        <v>10</v>
      </c>
      <c r="J5" s="71" t="s">
        <v>11</v>
      </c>
      <c r="K5" s="71" t="s">
        <v>12</v>
      </c>
      <c r="L5" s="72" t="s">
        <v>13</v>
      </c>
      <c r="M5" s="72" t="s">
        <v>14</v>
      </c>
      <c r="N5" s="71" t="s">
        <v>15</v>
      </c>
      <c r="O5" s="71" t="s">
        <v>16</v>
      </c>
      <c r="P5" s="71" t="s">
        <v>17</v>
      </c>
      <c r="Q5" s="71" t="s">
        <v>18</v>
      </c>
      <c r="R5" s="103" t="s">
        <v>19</v>
      </c>
      <c r="S5" s="103" t="s">
        <v>20</v>
      </c>
      <c r="T5" s="71" t="s">
        <v>21</v>
      </c>
    </row>
    <row r="6" spans="1:20" ht="9.75" customHeight="1">
      <c r="A6" s="69"/>
      <c r="B6" s="68"/>
      <c r="C6" s="69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7"/>
    </row>
    <row r="7" spans="1:40" s="90" customFormat="1" ht="9.75" customHeight="1">
      <c r="A7" s="95" t="s">
        <v>22</v>
      </c>
      <c r="B7" s="94"/>
      <c r="C7" s="93">
        <v>9.207</v>
      </c>
      <c r="D7" s="93">
        <v>19908.549</v>
      </c>
      <c r="E7" s="93">
        <v>2518.064</v>
      </c>
      <c r="F7" s="93">
        <v>5810.864</v>
      </c>
      <c r="G7" s="93">
        <v>268.888</v>
      </c>
      <c r="H7" s="93">
        <v>5055.596</v>
      </c>
      <c r="I7" s="93">
        <v>11734.125</v>
      </c>
      <c r="J7" s="93">
        <v>0</v>
      </c>
      <c r="K7" s="93">
        <v>4159.512</v>
      </c>
      <c r="L7" s="93">
        <v>3212.961</v>
      </c>
      <c r="M7" s="93">
        <v>912.222</v>
      </c>
      <c r="N7" s="93">
        <v>6364.461</v>
      </c>
      <c r="O7" s="93">
        <v>16591.05</v>
      </c>
      <c r="P7" s="93">
        <v>3483.282</v>
      </c>
      <c r="Q7" s="93">
        <v>786.661</v>
      </c>
      <c r="R7" s="92">
        <v>3848.062</v>
      </c>
      <c r="S7" s="92">
        <v>13718.706</v>
      </c>
      <c r="T7" s="91">
        <v>98382.21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38" s="90" customFormat="1" ht="12" customHeight="1">
      <c r="A8" s="95" t="s">
        <v>23</v>
      </c>
      <c r="B8" s="94"/>
      <c r="C8" s="93">
        <v>0</v>
      </c>
      <c r="D8" s="93">
        <v>18347.025</v>
      </c>
      <c r="E8" s="93">
        <v>0</v>
      </c>
      <c r="F8" s="93">
        <v>4992.821</v>
      </c>
      <c r="G8" s="93">
        <v>0</v>
      </c>
      <c r="H8" s="93">
        <v>4679.507</v>
      </c>
      <c r="I8" s="93">
        <v>3894.881</v>
      </c>
      <c r="J8" s="93">
        <v>0</v>
      </c>
      <c r="K8" s="93">
        <v>3632.028</v>
      </c>
      <c r="L8" s="93">
        <v>2964.61</v>
      </c>
      <c r="M8" s="93">
        <v>0</v>
      </c>
      <c r="N8" s="93">
        <v>4975.255</v>
      </c>
      <c r="O8" s="93">
        <v>10516.676</v>
      </c>
      <c r="P8" s="93">
        <v>0</v>
      </c>
      <c r="Q8" s="93">
        <v>786.661</v>
      </c>
      <c r="R8" s="92">
        <v>2585.016</v>
      </c>
      <c r="S8" s="92">
        <v>11399.962</v>
      </c>
      <c r="T8" s="91">
        <v>68774.443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s="96" customFormat="1" ht="12" customHeight="1">
      <c r="A9" s="101"/>
      <c r="B9" s="102" t="s">
        <v>24</v>
      </c>
      <c r="C9" s="99">
        <v>0</v>
      </c>
      <c r="D9" s="99">
        <v>-119.523</v>
      </c>
      <c r="E9" s="99">
        <v>0</v>
      </c>
      <c r="F9" s="99">
        <v>749.055</v>
      </c>
      <c r="G9" s="99">
        <v>0</v>
      </c>
      <c r="H9" s="99">
        <v>1557.068</v>
      </c>
      <c r="I9" s="99">
        <v>970.432</v>
      </c>
      <c r="J9" s="99">
        <v>0</v>
      </c>
      <c r="K9" s="99">
        <v>1475.525</v>
      </c>
      <c r="L9" s="99">
        <v>453.043</v>
      </c>
      <c r="M9" s="99">
        <v>0</v>
      </c>
      <c r="N9" s="99">
        <v>553.565</v>
      </c>
      <c r="O9" s="99">
        <v>2234.602</v>
      </c>
      <c r="P9" s="99">
        <v>0</v>
      </c>
      <c r="Q9" s="99">
        <v>0</v>
      </c>
      <c r="R9" s="98">
        <v>291.471</v>
      </c>
      <c r="S9" s="98">
        <v>3792.645</v>
      </c>
      <c r="T9" s="97">
        <v>11957.884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s="96" customFormat="1" ht="12" customHeight="1">
      <c r="A10" s="101"/>
      <c r="B10" s="102" t="s">
        <v>25</v>
      </c>
      <c r="C10" s="99">
        <v>0</v>
      </c>
      <c r="D10" s="99">
        <v>2673.852</v>
      </c>
      <c r="E10" s="99">
        <v>0</v>
      </c>
      <c r="F10" s="99">
        <v>325.098</v>
      </c>
      <c r="G10" s="99">
        <v>0</v>
      </c>
      <c r="H10" s="99">
        <v>0</v>
      </c>
      <c r="I10" s="99">
        <v>312.221</v>
      </c>
      <c r="J10" s="99">
        <v>0</v>
      </c>
      <c r="K10" s="99">
        <v>0</v>
      </c>
      <c r="L10" s="99">
        <v>336.926</v>
      </c>
      <c r="M10" s="99">
        <v>0</v>
      </c>
      <c r="N10" s="99">
        <v>898.78</v>
      </c>
      <c r="O10" s="99">
        <v>1567.335</v>
      </c>
      <c r="P10" s="99">
        <v>0</v>
      </c>
      <c r="Q10" s="99">
        <v>0</v>
      </c>
      <c r="R10" s="98">
        <v>206.105</v>
      </c>
      <c r="S10" s="98">
        <v>264.33</v>
      </c>
      <c r="T10" s="97">
        <v>6584.648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s="96" customFormat="1" ht="12" customHeight="1">
      <c r="A11" s="101"/>
      <c r="B11" s="102" t="s">
        <v>26</v>
      </c>
      <c r="C11" s="99">
        <v>0</v>
      </c>
      <c r="D11" s="99">
        <v>3736.489</v>
      </c>
      <c r="E11" s="99">
        <v>0</v>
      </c>
      <c r="F11" s="99">
        <v>483.503</v>
      </c>
      <c r="G11" s="99">
        <v>0</v>
      </c>
      <c r="H11" s="99">
        <v>0</v>
      </c>
      <c r="I11" s="99">
        <v>0</v>
      </c>
      <c r="J11" s="99">
        <v>0</v>
      </c>
      <c r="K11" s="99">
        <v>130.578</v>
      </c>
      <c r="L11" s="99">
        <v>404.537</v>
      </c>
      <c r="M11" s="99">
        <v>0</v>
      </c>
      <c r="N11" s="99">
        <v>407.697</v>
      </c>
      <c r="O11" s="99">
        <v>1899.475</v>
      </c>
      <c r="P11" s="99">
        <v>0</v>
      </c>
      <c r="Q11" s="99">
        <v>0</v>
      </c>
      <c r="R11" s="98">
        <v>208.071</v>
      </c>
      <c r="S11" s="98">
        <v>0</v>
      </c>
      <c r="T11" s="97">
        <v>7270.35</v>
      </c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s="96" customFormat="1" ht="12" customHeight="1">
      <c r="A12" s="101"/>
      <c r="B12" s="102" t="s">
        <v>27</v>
      </c>
      <c r="C12" s="99">
        <v>0</v>
      </c>
      <c r="D12" s="99">
        <v>9.456</v>
      </c>
      <c r="E12" s="99">
        <v>0</v>
      </c>
      <c r="F12" s="99">
        <v>2.985</v>
      </c>
      <c r="G12" s="99">
        <v>0</v>
      </c>
      <c r="H12" s="99">
        <v>-8.952</v>
      </c>
      <c r="I12" s="99">
        <v>7.919</v>
      </c>
      <c r="J12" s="99">
        <v>0</v>
      </c>
      <c r="K12" s="99">
        <v>6.264</v>
      </c>
      <c r="L12" s="99">
        <v>7.447</v>
      </c>
      <c r="M12" s="99">
        <v>0</v>
      </c>
      <c r="N12" s="99">
        <v>1.955</v>
      </c>
      <c r="O12" s="99">
        <v>175.124</v>
      </c>
      <c r="P12" s="99">
        <v>0</v>
      </c>
      <c r="Q12" s="99">
        <v>0</v>
      </c>
      <c r="R12" s="98">
        <v>7.637</v>
      </c>
      <c r="S12" s="98">
        <v>2.501</v>
      </c>
      <c r="T12" s="97">
        <v>212.335</v>
      </c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s="96" customFormat="1" ht="12" customHeight="1">
      <c r="A13" s="101"/>
      <c r="B13" s="102" t="s">
        <v>28</v>
      </c>
      <c r="C13" s="99">
        <v>0</v>
      </c>
      <c r="D13" s="99">
        <v>0.452</v>
      </c>
      <c r="E13" s="99">
        <v>0</v>
      </c>
      <c r="F13" s="99">
        <v>4.92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8">
        <v>0</v>
      </c>
      <c r="S13" s="98">
        <v>0.092</v>
      </c>
      <c r="T13" s="97">
        <v>5.464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s="96" customFormat="1" ht="12" customHeight="1">
      <c r="A14" s="101"/>
      <c r="B14" s="102" t="s">
        <v>29</v>
      </c>
      <c r="C14" s="99">
        <v>0</v>
      </c>
      <c r="D14" s="99">
        <v>771.692</v>
      </c>
      <c r="E14" s="99">
        <v>0</v>
      </c>
      <c r="F14" s="99">
        <v>498.544</v>
      </c>
      <c r="G14" s="99">
        <v>0</v>
      </c>
      <c r="H14" s="99">
        <v>1005.518</v>
      </c>
      <c r="I14" s="99">
        <v>849.331</v>
      </c>
      <c r="J14" s="99">
        <v>0</v>
      </c>
      <c r="K14" s="99">
        <v>172.869</v>
      </c>
      <c r="L14" s="99">
        <v>266.305</v>
      </c>
      <c r="M14" s="99">
        <v>0</v>
      </c>
      <c r="N14" s="99">
        <v>79.06</v>
      </c>
      <c r="O14" s="99">
        <v>839.626</v>
      </c>
      <c r="P14" s="99">
        <v>0</v>
      </c>
      <c r="Q14" s="99">
        <v>0</v>
      </c>
      <c r="R14" s="98">
        <v>366.176</v>
      </c>
      <c r="S14" s="98">
        <v>461.17</v>
      </c>
      <c r="T14" s="97">
        <v>5310.292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s="96" customFormat="1" ht="12" customHeight="1">
      <c r="A15" s="101"/>
      <c r="B15" s="102" t="s">
        <v>30</v>
      </c>
      <c r="C15" s="99">
        <v>0</v>
      </c>
      <c r="D15" s="99">
        <v>1625.052</v>
      </c>
      <c r="E15" s="99">
        <v>0</v>
      </c>
      <c r="F15" s="99">
        <v>131.665</v>
      </c>
      <c r="G15" s="99">
        <v>0</v>
      </c>
      <c r="H15" s="99">
        <v>674.008</v>
      </c>
      <c r="I15" s="99">
        <v>10.094</v>
      </c>
      <c r="J15" s="99">
        <v>0</v>
      </c>
      <c r="K15" s="99">
        <v>976.984</v>
      </c>
      <c r="L15" s="99">
        <v>85.837</v>
      </c>
      <c r="M15" s="99">
        <v>0</v>
      </c>
      <c r="N15" s="99">
        <v>56.025</v>
      </c>
      <c r="O15" s="99">
        <v>-85.671</v>
      </c>
      <c r="P15" s="99">
        <v>0</v>
      </c>
      <c r="Q15" s="99">
        <v>0</v>
      </c>
      <c r="R15" s="98">
        <v>161.327</v>
      </c>
      <c r="S15" s="98">
        <v>3718.599</v>
      </c>
      <c r="T15" s="97">
        <v>7353.921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</row>
    <row r="16" spans="1:38" s="96" customFormat="1" ht="12" customHeight="1">
      <c r="A16" s="101"/>
      <c r="B16" s="102" t="s">
        <v>31</v>
      </c>
      <c r="C16" s="99">
        <v>0</v>
      </c>
      <c r="D16" s="99">
        <v>2177.502</v>
      </c>
      <c r="E16" s="99">
        <v>0</v>
      </c>
      <c r="F16" s="99">
        <v>10.684</v>
      </c>
      <c r="G16" s="99">
        <v>0</v>
      </c>
      <c r="H16" s="99">
        <v>38.26</v>
      </c>
      <c r="I16" s="99">
        <v>53.76</v>
      </c>
      <c r="J16" s="99">
        <v>0</v>
      </c>
      <c r="K16" s="99">
        <v>7.628</v>
      </c>
      <c r="L16" s="99">
        <v>67.713</v>
      </c>
      <c r="M16" s="99">
        <v>0</v>
      </c>
      <c r="N16" s="99">
        <v>1669.613</v>
      </c>
      <c r="O16" s="99">
        <v>-37.95</v>
      </c>
      <c r="P16" s="99">
        <v>0</v>
      </c>
      <c r="Q16" s="99">
        <v>0</v>
      </c>
      <c r="R16" s="98">
        <v>1.287</v>
      </c>
      <c r="S16" s="98">
        <v>0</v>
      </c>
      <c r="T16" s="97">
        <v>3988.497</v>
      </c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s="96" customFormat="1" ht="12" customHeight="1">
      <c r="A17" s="101"/>
      <c r="B17" s="102" t="s">
        <v>32</v>
      </c>
      <c r="C17" s="99">
        <v>0</v>
      </c>
      <c r="D17" s="99">
        <v>356.968</v>
      </c>
      <c r="E17" s="99">
        <v>0</v>
      </c>
      <c r="F17" s="99">
        <v>100.059</v>
      </c>
      <c r="G17" s="99">
        <v>0</v>
      </c>
      <c r="H17" s="99">
        <v>105.09</v>
      </c>
      <c r="I17" s="99">
        <v>273.048</v>
      </c>
      <c r="J17" s="99">
        <v>0</v>
      </c>
      <c r="K17" s="99">
        <v>236.558</v>
      </c>
      <c r="L17" s="99">
        <v>92.764</v>
      </c>
      <c r="M17" s="99">
        <v>0</v>
      </c>
      <c r="N17" s="99">
        <v>0</v>
      </c>
      <c r="O17" s="99">
        <v>68.916</v>
      </c>
      <c r="P17" s="99">
        <v>0</v>
      </c>
      <c r="Q17" s="99">
        <v>0</v>
      </c>
      <c r="R17" s="98">
        <v>49.818</v>
      </c>
      <c r="S17" s="98">
        <v>45.904</v>
      </c>
      <c r="T17" s="97">
        <v>1329.124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96" customFormat="1" ht="12" customHeight="1">
      <c r="A18" s="101"/>
      <c r="B18" s="102" t="s">
        <v>33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8">
        <v>0</v>
      </c>
      <c r="S18" s="98">
        <v>0</v>
      </c>
      <c r="T18" s="97">
        <v>0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96" customFormat="1" ht="12" customHeight="1">
      <c r="A19" s="101"/>
      <c r="B19" s="102" t="s">
        <v>34</v>
      </c>
      <c r="C19" s="99">
        <v>0</v>
      </c>
      <c r="D19" s="99">
        <v>150.275</v>
      </c>
      <c r="E19" s="99">
        <v>0</v>
      </c>
      <c r="F19" s="99">
        <v>234.18</v>
      </c>
      <c r="G19" s="99">
        <v>0</v>
      </c>
      <c r="H19" s="99">
        <v>58.559</v>
      </c>
      <c r="I19" s="99">
        <v>252.491</v>
      </c>
      <c r="J19" s="99">
        <v>0</v>
      </c>
      <c r="K19" s="99">
        <v>98.274</v>
      </c>
      <c r="L19" s="99">
        <v>80.135</v>
      </c>
      <c r="M19" s="99">
        <v>0</v>
      </c>
      <c r="N19" s="99">
        <v>0</v>
      </c>
      <c r="O19" s="99">
        <v>222.513</v>
      </c>
      <c r="P19" s="99">
        <v>0</v>
      </c>
      <c r="Q19" s="99">
        <v>0</v>
      </c>
      <c r="R19" s="98">
        <v>249.525</v>
      </c>
      <c r="S19" s="98">
        <v>21.384</v>
      </c>
      <c r="T19" s="97">
        <v>1367.336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96" customFormat="1" ht="12" customHeight="1">
      <c r="A20" s="101"/>
      <c r="B20" s="102" t="s">
        <v>35</v>
      </c>
      <c r="C20" s="99">
        <v>0</v>
      </c>
      <c r="D20" s="99">
        <v>987.121</v>
      </c>
      <c r="E20" s="99">
        <v>0</v>
      </c>
      <c r="F20" s="99">
        <v>164.497</v>
      </c>
      <c r="G20" s="99">
        <v>0</v>
      </c>
      <c r="H20" s="99">
        <v>3.306</v>
      </c>
      <c r="I20" s="99">
        <v>151.184</v>
      </c>
      <c r="J20" s="99">
        <v>0</v>
      </c>
      <c r="K20" s="99">
        <v>3.173</v>
      </c>
      <c r="L20" s="99">
        <v>100.72</v>
      </c>
      <c r="M20" s="99">
        <v>0</v>
      </c>
      <c r="N20" s="99">
        <v>2.519</v>
      </c>
      <c r="O20" s="99">
        <v>491.879</v>
      </c>
      <c r="P20" s="99">
        <v>0</v>
      </c>
      <c r="Q20" s="99">
        <v>0</v>
      </c>
      <c r="R20" s="98">
        <v>41.784</v>
      </c>
      <c r="S20" s="98">
        <v>292.842</v>
      </c>
      <c r="T20" s="97">
        <v>2239.022</v>
      </c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96" customFormat="1" ht="12" customHeight="1">
      <c r="A21" s="101"/>
      <c r="B21" s="102" t="s">
        <v>36</v>
      </c>
      <c r="C21" s="99">
        <v>0</v>
      </c>
      <c r="D21" s="99">
        <v>898.149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8">
        <v>0</v>
      </c>
      <c r="S21" s="98">
        <v>0</v>
      </c>
      <c r="T21" s="97">
        <v>898.149</v>
      </c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96" customFormat="1" ht="12" customHeight="1">
      <c r="A22" s="101"/>
      <c r="B22" s="102" t="s">
        <v>37</v>
      </c>
      <c r="C22" s="99">
        <v>0</v>
      </c>
      <c r="D22" s="99">
        <v>-98.179</v>
      </c>
      <c r="E22" s="99">
        <v>0</v>
      </c>
      <c r="F22" s="99">
        <v>4.86</v>
      </c>
      <c r="G22" s="99">
        <v>0</v>
      </c>
      <c r="H22" s="99">
        <v>117.936</v>
      </c>
      <c r="I22" s="99">
        <v>0</v>
      </c>
      <c r="J22" s="99">
        <v>0</v>
      </c>
      <c r="K22" s="99">
        <v>2.136</v>
      </c>
      <c r="L22" s="99">
        <v>45.82</v>
      </c>
      <c r="M22" s="99">
        <v>0</v>
      </c>
      <c r="N22" s="99">
        <v>289.275</v>
      </c>
      <c r="O22" s="99">
        <v>337.509</v>
      </c>
      <c r="P22" s="99">
        <v>0</v>
      </c>
      <c r="Q22" s="99">
        <v>0</v>
      </c>
      <c r="R22" s="98">
        <v>0.844</v>
      </c>
      <c r="S22" s="98">
        <v>56.926</v>
      </c>
      <c r="T22" s="97">
        <v>757.126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96" customFormat="1" ht="12" customHeight="1">
      <c r="A23" s="101"/>
      <c r="B23" s="102" t="s">
        <v>38</v>
      </c>
      <c r="C23" s="99">
        <v>0</v>
      </c>
      <c r="D23" s="99">
        <v>108.133</v>
      </c>
      <c r="E23" s="99">
        <v>0</v>
      </c>
      <c r="F23" s="99">
        <v>85.548</v>
      </c>
      <c r="G23" s="99">
        <v>0</v>
      </c>
      <c r="H23" s="99">
        <v>37.387</v>
      </c>
      <c r="I23" s="99">
        <v>0</v>
      </c>
      <c r="J23" s="99">
        <v>0</v>
      </c>
      <c r="K23" s="99">
        <v>15.151</v>
      </c>
      <c r="L23" s="99">
        <v>28.133</v>
      </c>
      <c r="M23" s="99">
        <v>0</v>
      </c>
      <c r="N23" s="99">
        <v>31.233</v>
      </c>
      <c r="O23" s="99">
        <v>410.016</v>
      </c>
      <c r="P23" s="99">
        <v>0</v>
      </c>
      <c r="Q23" s="99">
        <v>0</v>
      </c>
      <c r="R23" s="98">
        <v>128.404</v>
      </c>
      <c r="S23" s="98">
        <v>48.259</v>
      </c>
      <c r="T23" s="97">
        <v>892.263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96" customFormat="1" ht="12" customHeight="1">
      <c r="A24" s="101"/>
      <c r="B24" s="102" t="s">
        <v>39</v>
      </c>
      <c r="C24" s="99">
        <v>0</v>
      </c>
      <c r="D24" s="99">
        <v>257.87</v>
      </c>
      <c r="E24" s="99">
        <v>0</v>
      </c>
      <c r="F24" s="99">
        <v>-68.842</v>
      </c>
      <c r="G24" s="99">
        <v>0</v>
      </c>
      <c r="H24" s="99">
        <v>354.107</v>
      </c>
      <c r="I24" s="99">
        <v>0</v>
      </c>
      <c r="J24" s="99">
        <v>0</v>
      </c>
      <c r="K24" s="99">
        <v>64.87</v>
      </c>
      <c r="L24" s="99">
        <v>31.884</v>
      </c>
      <c r="M24" s="99">
        <v>0</v>
      </c>
      <c r="N24" s="99">
        <v>84.513</v>
      </c>
      <c r="O24" s="99">
        <v>486.765</v>
      </c>
      <c r="P24" s="99">
        <v>0</v>
      </c>
      <c r="Q24" s="99">
        <v>0</v>
      </c>
      <c r="R24" s="98">
        <v>81.817</v>
      </c>
      <c r="S24" s="98">
        <v>192.091</v>
      </c>
      <c r="T24" s="97">
        <v>1485.073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96" customFormat="1" ht="12" customHeight="1">
      <c r="A25" s="101"/>
      <c r="B25" s="102" t="s">
        <v>40</v>
      </c>
      <c r="C25" s="99">
        <v>0</v>
      </c>
      <c r="D25" s="99">
        <v>0.004</v>
      </c>
      <c r="E25" s="99">
        <v>0</v>
      </c>
      <c r="F25" s="99">
        <v>-0.037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8">
        <v>0</v>
      </c>
      <c r="S25" s="98">
        <v>0</v>
      </c>
      <c r="T25" s="97">
        <v>-0.034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96" customFormat="1" ht="12" customHeight="1">
      <c r="A26" s="101"/>
      <c r="B26" s="102" t="s">
        <v>41</v>
      </c>
      <c r="C26" s="99">
        <v>0</v>
      </c>
      <c r="D26" s="99">
        <v>56.005</v>
      </c>
      <c r="E26" s="99">
        <v>0</v>
      </c>
      <c r="F26" s="99">
        <v>738.761</v>
      </c>
      <c r="G26" s="99">
        <v>0</v>
      </c>
      <c r="H26" s="99">
        <v>141.567</v>
      </c>
      <c r="I26" s="99">
        <v>284.693</v>
      </c>
      <c r="J26" s="99">
        <v>0</v>
      </c>
      <c r="K26" s="99">
        <v>122.559</v>
      </c>
      <c r="L26" s="99">
        <v>278.699</v>
      </c>
      <c r="M26" s="99">
        <v>0</v>
      </c>
      <c r="N26" s="99">
        <v>122.66</v>
      </c>
      <c r="O26" s="99">
        <v>419.824</v>
      </c>
      <c r="P26" s="99">
        <v>0</v>
      </c>
      <c r="Q26" s="99">
        <v>0</v>
      </c>
      <c r="R26" s="98">
        <v>46.473</v>
      </c>
      <c r="S26" s="98">
        <v>552.716</v>
      </c>
      <c r="T26" s="97">
        <v>2763.957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96" customFormat="1" ht="12" customHeight="1">
      <c r="A27" s="101"/>
      <c r="B27" s="102" t="s">
        <v>42</v>
      </c>
      <c r="C27" s="99">
        <v>0</v>
      </c>
      <c r="D27" s="99">
        <v>27.272</v>
      </c>
      <c r="E27" s="99">
        <v>0</v>
      </c>
      <c r="F27" s="99">
        <v>-252.321</v>
      </c>
      <c r="G27" s="99">
        <v>0</v>
      </c>
      <c r="H27" s="99">
        <v>-3.8</v>
      </c>
      <c r="I27" s="99">
        <v>3.617</v>
      </c>
      <c r="J27" s="99">
        <v>0</v>
      </c>
      <c r="K27" s="99">
        <v>119.703</v>
      </c>
      <c r="L27" s="99">
        <v>9.114</v>
      </c>
      <c r="M27" s="99">
        <v>0</v>
      </c>
      <c r="N27" s="99">
        <v>30.301</v>
      </c>
      <c r="O27" s="99">
        <v>6.646</v>
      </c>
      <c r="P27" s="99">
        <v>0</v>
      </c>
      <c r="Q27" s="99">
        <v>0</v>
      </c>
      <c r="R27" s="98">
        <v>133.148</v>
      </c>
      <c r="S27" s="98">
        <v>20.221</v>
      </c>
      <c r="T27" s="97">
        <v>93.901</v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96" customFormat="1" ht="12" customHeight="1">
      <c r="A28" s="101"/>
      <c r="B28" s="102" t="s">
        <v>43</v>
      </c>
      <c r="C28" s="99">
        <v>0</v>
      </c>
      <c r="D28" s="99">
        <v>156.628</v>
      </c>
      <c r="E28" s="99">
        <v>0</v>
      </c>
      <c r="F28" s="99">
        <v>301.449</v>
      </c>
      <c r="G28" s="99">
        <v>0</v>
      </c>
      <c r="H28" s="99">
        <v>314.784</v>
      </c>
      <c r="I28" s="99">
        <v>471.277</v>
      </c>
      <c r="J28" s="99">
        <v>0</v>
      </c>
      <c r="K28" s="99">
        <v>29.074</v>
      </c>
      <c r="L28" s="99">
        <v>276.483</v>
      </c>
      <c r="M28" s="99">
        <v>0</v>
      </c>
      <c r="N28" s="99">
        <v>2.757</v>
      </c>
      <c r="O28" s="99">
        <v>0</v>
      </c>
      <c r="P28" s="99">
        <v>0</v>
      </c>
      <c r="Q28" s="99">
        <v>0</v>
      </c>
      <c r="R28" s="98">
        <v>0</v>
      </c>
      <c r="S28" s="98">
        <v>328.342</v>
      </c>
      <c r="T28" s="97">
        <v>1880.794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s="96" customFormat="1" ht="12" customHeight="1">
      <c r="A29" s="101"/>
      <c r="B29" s="102" t="s">
        <v>44</v>
      </c>
      <c r="C29" s="99">
        <v>0</v>
      </c>
      <c r="D29" s="99">
        <v>1144.078</v>
      </c>
      <c r="E29" s="99">
        <v>0</v>
      </c>
      <c r="F29" s="99">
        <v>1236.85</v>
      </c>
      <c r="G29" s="99">
        <v>0</v>
      </c>
      <c r="H29" s="99">
        <v>35.688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680.518</v>
      </c>
      <c r="O29" s="99">
        <v>251.797</v>
      </c>
      <c r="P29" s="99">
        <v>0</v>
      </c>
      <c r="Q29" s="99">
        <v>0</v>
      </c>
      <c r="R29" s="98">
        <v>0</v>
      </c>
      <c r="S29" s="98">
        <v>1351.886</v>
      </c>
      <c r="T29" s="97">
        <v>4700.816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s="96" customFormat="1" ht="12" customHeight="1">
      <c r="A30" s="101"/>
      <c r="B30" s="102" t="s">
        <v>45</v>
      </c>
      <c r="C30" s="99">
        <v>0</v>
      </c>
      <c r="D30" s="99">
        <v>276.176</v>
      </c>
      <c r="E30" s="99">
        <v>0</v>
      </c>
      <c r="F30" s="99">
        <v>0</v>
      </c>
      <c r="G30" s="99">
        <v>0</v>
      </c>
      <c r="H30" s="99">
        <v>0</v>
      </c>
      <c r="I30" s="99">
        <v>7.982</v>
      </c>
      <c r="J30" s="99">
        <v>0</v>
      </c>
      <c r="K30" s="99">
        <v>18.153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8">
        <v>0</v>
      </c>
      <c r="S30" s="98">
        <v>0</v>
      </c>
      <c r="T30" s="97">
        <v>302.311</v>
      </c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s="96" customFormat="1" ht="12" customHeight="1">
      <c r="A31" s="101"/>
      <c r="B31" s="102" t="s">
        <v>46</v>
      </c>
      <c r="C31" s="99">
        <v>0</v>
      </c>
      <c r="D31" s="99">
        <v>74.028</v>
      </c>
      <c r="E31" s="99">
        <v>0</v>
      </c>
      <c r="F31" s="99">
        <v>63.765</v>
      </c>
      <c r="G31" s="99">
        <v>0</v>
      </c>
      <c r="H31" s="99">
        <v>-37.125</v>
      </c>
      <c r="I31" s="99">
        <v>0</v>
      </c>
      <c r="J31" s="99">
        <v>0</v>
      </c>
      <c r="K31" s="99">
        <v>43.672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8">
        <v>4.929</v>
      </c>
      <c r="S31" s="98">
        <v>125.822</v>
      </c>
      <c r="T31" s="97">
        <v>275.092</v>
      </c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s="96" customFormat="1" ht="12" customHeight="1">
      <c r="A32" s="101"/>
      <c r="B32" s="102" t="s">
        <v>47</v>
      </c>
      <c r="C32" s="99">
        <v>0</v>
      </c>
      <c r="D32" s="99">
        <v>2878.812</v>
      </c>
      <c r="E32" s="99">
        <v>0</v>
      </c>
      <c r="F32" s="99">
        <v>177.598</v>
      </c>
      <c r="G32" s="99">
        <v>0</v>
      </c>
      <c r="H32" s="99">
        <v>6.531</v>
      </c>
      <c r="I32" s="99">
        <v>246.832</v>
      </c>
      <c r="J32" s="99">
        <v>0</v>
      </c>
      <c r="K32" s="99">
        <v>86.572</v>
      </c>
      <c r="L32" s="99">
        <v>188.686</v>
      </c>
      <c r="M32" s="99">
        <v>0</v>
      </c>
      <c r="N32" s="99">
        <v>64.786</v>
      </c>
      <c r="O32" s="99">
        <v>1228.271</v>
      </c>
      <c r="P32" s="99">
        <v>0</v>
      </c>
      <c r="Q32" s="99">
        <v>0</v>
      </c>
      <c r="R32" s="98">
        <v>509.544</v>
      </c>
      <c r="S32" s="98">
        <v>29.39</v>
      </c>
      <c r="T32" s="97">
        <v>5417.022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96" customFormat="1" ht="12" customHeight="1">
      <c r="A33" s="101"/>
      <c r="B33" s="102" t="s">
        <v>48</v>
      </c>
      <c r="C33" s="99">
        <v>0</v>
      </c>
      <c r="D33" s="99">
        <v>5.732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22.286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284.577</v>
      </c>
      <c r="R33" s="98">
        <v>96.655</v>
      </c>
      <c r="S33" s="98">
        <v>0</v>
      </c>
      <c r="T33" s="97">
        <v>409.25</v>
      </c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96" customFormat="1" ht="12" customHeight="1">
      <c r="A34" s="101"/>
      <c r="B34" s="102" t="s">
        <v>49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8">
        <v>0</v>
      </c>
      <c r="S34" s="98">
        <v>0</v>
      </c>
      <c r="T34" s="97">
        <v>0</v>
      </c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s="96" customFormat="1" ht="12" customHeight="1">
      <c r="A35" s="101"/>
      <c r="B35" s="102" t="s">
        <v>50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502.084</v>
      </c>
      <c r="R35" s="98">
        <v>0</v>
      </c>
      <c r="S35" s="98">
        <v>0</v>
      </c>
      <c r="T35" s="97">
        <v>502.084</v>
      </c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s="96" customFormat="1" ht="12" customHeight="1">
      <c r="A36" s="101"/>
      <c r="B36" s="102" t="s">
        <v>51</v>
      </c>
      <c r="C36" s="99">
        <v>0</v>
      </c>
      <c r="D36" s="99">
        <v>60.675</v>
      </c>
      <c r="E36" s="99">
        <v>0</v>
      </c>
      <c r="F36" s="99">
        <v>0</v>
      </c>
      <c r="G36" s="99">
        <v>0</v>
      </c>
      <c r="H36" s="99">
        <v>279.575</v>
      </c>
      <c r="I36" s="99">
        <v>0</v>
      </c>
      <c r="J36" s="99">
        <v>0</v>
      </c>
      <c r="K36" s="99">
        <v>0</v>
      </c>
      <c r="L36" s="99">
        <v>210.363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8">
        <v>0</v>
      </c>
      <c r="S36" s="98">
        <v>94.844</v>
      </c>
      <c r="T36" s="97">
        <v>645.457</v>
      </c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s="96" customFormat="1" ht="12" customHeight="1">
      <c r="A37" s="101"/>
      <c r="B37" s="102" t="s">
        <v>52</v>
      </c>
      <c r="C37" s="99">
        <v>0</v>
      </c>
      <c r="D37" s="99">
        <v>132.308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8">
        <v>0</v>
      </c>
      <c r="S37" s="98">
        <v>0</v>
      </c>
      <c r="T37" s="97">
        <v>132.308</v>
      </c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s="96" customFormat="1" ht="12" customHeight="1">
      <c r="A38" s="101"/>
      <c r="B38" s="102" t="s">
        <v>53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8">
        <v>0</v>
      </c>
      <c r="S38" s="98">
        <v>0</v>
      </c>
      <c r="T38" s="97">
        <v>0</v>
      </c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90" customFormat="1" ht="12" customHeight="1">
      <c r="A39" s="95" t="s">
        <v>54</v>
      </c>
      <c r="B39" s="94"/>
      <c r="C39" s="93">
        <v>0.238</v>
      </c>
      <c r="D39" s="93">
        <v>1561.523</v>
      </c>
      <c r="E39" s="93">
        <v>0.067</v>
      </c>
      <c r="F39" s="93">
        <v>111.659</v>
      </c>
      <c r="G39" s="93">
        <v>0</v>
      </c>
      <c r="H39" s="93">
        <v>89.133</v>
      </c>
      <c r="I39" s="93">
        <v>1773.233</v>
      </c>
      <c r="J39" s="93">
        <v>0</v>
      </c>
      <c r="K39" s="93">
        <v>329.001</v>
      </c>
      <c r="L39" s="93">
        <v>248.352</v>
      </c>
      <c r="M39" s="93">
        <v>0</v>
      </c>
      <c r="N39" s="93">
        <v>597.624</v>
      </c>
      <c r="O39" s="93">
        <v>1103.797</v>
      </c>
      <c r="P39" s="93">
        <v>0</v>
      </c>
      <c r="Q39" s="93">
        <v>0</v>
      </c>
      <c r="R39" s="92">
        <v>892.066</v>
      </c>
      <c r="S39" s="92">
        <v>194.714</v>
      </c>
      <c r="T39" s="91">
        <v>6901.407</v>
      </c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96" customFormat="1" ht="12" customHeight="1">
      <c r="A40" s="101"/>
      <c r="B40" s="102" t="s">
        <v>55</v>
      </c>
      <c r="C40" s="99">
        <v>0.238</v>
      </c>
      <c r="D40" s="99">
        <v>246.989</v>
      </c>
      <c r="E40" s="99">
        <v>0</v>
      </c>
      <c r="F40" s="99">
        <v>89.719</v>
      </c>
      <c r="G40" s="99">
        <v>0</v>
      </c>
      <c r="H40" s="99">
        <v>56.359</v>
      </c>
      <c r="I40" s="99">
        <v>531.946</v>
      </c>
      <c r="J40" s="99">
        <v>0</v>
      </c>
      <c r="K40" s="99">
        <v>244.031</v>
      </c>
      <c r="L40" s="99">
        <v>182.457</v>
      </c>
      <c r="M40" s="99">
        <v>0</v>
      </c>
      <c r="N40" s="99">
        <v>597.624</v>
      </c>
      <c r="O40" s="99">
        <v>218.411</v>
      </c>
      <c r="P40" s="99">
        <v>0</v>
      </c>
      <c r="Q40" s="99">
        <v>0</v>
      </c>
      <c r="R40" s="98">
        <v>727.115</v>
      </c>
      <c r="S40" s="98">
        <v>42.114</v>
      </c>
      <c r="T40" s="97">
        <v>2937.002</v>
      </c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96" customFormat="1" ht="12" customHeight="1">
      <c r="A41" s="101"/>
      <c r="B41" s="102" t="s">
        <v>56</v>
      </c>
      <c r="C41" s="99">
        <v>0</v>
      </c>
      <c r="D41" s="99">
        <v>0</v>
      </c>
      <c r="E41" s="99">
        <v>0.067</v>
      </c>
      <c r="F41" s="99">
        <v>3.819</v>
      </c>
      <c r="G41" s="99">
        <v>0</v>
      </c>
      <c r="H41" s="99">
        <v>32.774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8">
        <v>107.038</v>
      </c>
      <c r="S41" s="98">
        <v>0</v>
      </c>
      <c r="T41" s="97">
        <v>143.698</v>
      </c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96" customFormat="1" ht="12" customHeight="1">
      <c r="A42" s="101"/>
      <c r="B42" s="102" t="s">
        <v>57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84.558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8">
        <v>26.444</v>
      </c>
      <c r="S42" s="98">
        <v>12.37</v>
      </c>
      <c r="T42" s="97">
        <v>123.372</v>
      </c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96" customFormat="1" ht="12" customHeight="1">
      <c r="A43" s="101"/>
      <c r="B43" s="102" t="s">
        <v>58</v>
      </c>
      <c r="C43" s="99">
        <v>0</v>
      </c>
      <c r="D43" s="99">
        <v>1314.534</v>
      </c>
      <c r="E43" s="99">
        <v>0</v>
      </c>
      <c r="F43" s="99">
        <v>18.121</v>
      </c>
      <c r="G43" s="99">
        <v>0</v>
      </c>
      <c r="H43" s="99">
        <v>0</v>
      </c>
      <c r="I43" s="99">
        <v>1241.287</v>
      </c>
      <c r="J43" s="99">
        <v>0</v>
      </c>
      <c r="K43" s="99">
        <v>0.412</v>
      </c>
      <c r="L43" s="99">
        <v>65.894</v>
      </c>
      <c r="M43" s="99">
        <v>0</v>
      </c>
      <c r="N43" s="99">
        <v>0</v>
      </c>
      <c r="O43" s="99">
        <v>885.386</v>
      </c>
      <c r="P43" s="99">
        <v>0</v>
      </c>
      <c r="Q43" s="99">
        <v>0</v>
      </c>
      <c r="R43" s="98">
        <v>31.469</v>
      </c>
      <c r="S43" s="98">
        <v>140.231</v>
      </c>
      <c r="T43" s="97">
        <v>3697.335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96" customFormat="1" ht="12" customHeight="1">
      <c r="A44" s="101"/>
      <c r="B44" s="102" t="s">
        <v>59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8">
        <v>0</v>
      </c>
      <c r="S44" s="98">
        <v>0</v>
      </c>
      <c r="T44" s="97">
        <v>0</v>
      </c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90" customFormat="1" ht="12" customHeight="1">
      <c r="A45" s="95" t="s">
        <v>60</v>
      </c>
      <c r="B45" s="94"/>
      <c r="C45" s="93">
        <v>8.969</v>
      </c>
      <c r="D45" s="93">
        <v>0</v>
      </c>
      <c r="E45" s="93">
        <v>2480.216</v>
      </c>
      <c r="F45" s="93">
        <v>706.385</v>
      </c>
      <c r="G45" s="93">
        <v>268.888</v>
      </c>
      <c r="H45" s="93">
        <v>286.956</v>
      </c>
      <c r="I45" s="93">
        <v>1218.354</v>
      </c>
      <c r="J45" s="93">
        <v>0</v>
      </c>
      <c r="K45" s="93">
        <v>198.483</v>
      </c>
      <c r="L45" s="93">
        <v>0</v>
      </c>
      <c r="M45" s="93">
        <v>912.222</v>
      </c>
      <c r="N45" s="93">
        <v>791.581</v>
      </c>
      <c r="O45" s="93">
        <v>4893.64</v>
      </c>
      <c r="P45" s="93">
        <v>282.353</v>
      </c>
      <c r="Q45" s="93">
        <v>0</v>
      </c>
      <c r="R45" s="92">
        <v>370.98</v>
      </c>
      <c r="S45" s="92">
        <v>1935.699</v>
      </c>
      <c r="T45" s="91">
        <v>14354.725</v>
      </c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96" customFormat="1" ht="12" customHeight="1">
      <c r="A46" s="101"/>
      <c r="B46" s="102" t="s">
        <v>61</v>
      </c>
      <c r="C46" s="99">
        <v>0.141</v>
      </c>
      <c r="D46" s="99">
        <v>0</v>
      </c>
      <c r="E46" s="99">
        <v>315.899</v>
      </c>
      <c r="F46" s="99">
        <v>471.444</v>
      </c>
      <c r="G46" s="99">
        <v>16.823</v>
      </c>
      <c r="H46" s="99">
        <v>0</v>
      </c>
      <c r="I46" s="99">
        <v>599.962</v>
      </c>
      <c r="J46" s="99">
        <v>0</v>
      </c>
      <c r="K46" s="99">
        <v>20.538</v>
      </c>
      <c r="L46" s="99">
        <v>0</v>
      </c>
      <c r="M46" s="99">
        <v>17.341</v>
      </c>
      <c r="N46" s="99">
        <v>-105.184</v>
      </c>
      <c r="O46" s="99">
        <v>454.531</v>
      </c>
      <c r="P46" s="99">
        <v>0</v>
      </c>
      <c r="Q46" s="99">
        <v>0</v>
      </c>
      <c r="R46" s="98">
        <v>15.369</v>
      </c>
      <c r="S46" s="98">
        <v>128.532</v>
      </c>
      <c r="T46" s="97">
        <v>1935.397</v>
      </c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s="96" customFormat="1" ht="12" customHeight="1">
      <c r="A47" s="101"/>
      <c r="B47" s="102" t="s">
        <v>62</v>
      </c>
      <c r="C47" s="99">
        <v>2.06</v>
      </c>
      <c r="D47" s="99">
        <v>0</v>
      </c>
      <c r="E47" s="99">
        <v>141.309</v>
      </c>
      <c r="F47" s="99">
        <v>0</v>
      </c>
      <c r="G47" s="99">
        <v>110.414</v>
      </c>
      <c r="H47" s="99">
        <v>14.425</v>
      </c>
      <c r="I47" s="99">
        <v>0</v>
      </c>
      <c r="J47" s="99">
        <v>0</v>
      </c>
      <c r="K47" s="99">
        <v>-169.938</v>
      </c>
      <c r="L47" s="99">
        <v>0</v>
      </c>
      <c r="M47" s="99">
        <v>4.942</v>
      </c>
      <c r="N47" s="99">
        <v>235.858</v>
      </c>
      <c r="O47" s="99">
        <v>72.853</v>
      </c>
      <c r="P47" s="99">
        <v>0</v>
      </c>
      <c r="Q47" s="99">
        <v>0</v>
      </c>
      <c r="R47" s="98">
        <v>13.051</v>
      </c>
      <c r="S47" s="98">
        <v>245.763</v>
      </c>
      <c r="T47" s="97">
        <v>670.737</v>
      </c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96" customFormat="1" ht="12" customHeight="1">
      <c r="A48" s="101"/>
      <c r="B48" s="102" t="s">
        <v>63</v>
      </c>
      <c r="C48" s="99">
        <v>6.767</v>
      </c>
      <c r="D48" s="99">
        <v>0</v>
      </c>
      <c r="E48" s="99">
        <v>162.715</v>
      </c>
      <c r="F48" s="99">
        <v>198.407</v>
      </c>
      <c r="G48" s="99">
        <v>35.845</v>
      </c>
      <c r="H48" s="99">
        <v>218.81</v>
      </c>
      <c r="I48" s="99">
        <v>72.762</v>
      </c>
      <c r="J48" s="99">
        <v>0</v>
      </c>
      <c r="K48" s="99">
        <v>220.1</v>
      </c>
      <c r="L48" s="99">
        <v>0</v>
      </c>
      <c r="M48" s="99">
        <v>120.586</v>
      </c>
      <c r="N48" s="99">
        <v>498.735</v>
      </c>
      <c r="O48" s="99">
        <v>1461.975</v>
      </c>
      <c r="P48" s="99">
        <v>25.963</v>
      </c>
      <c r="Q48" s="99">
        <v>0</v>
      </c>
      <c r="R48" s="98">
        <v>196.79</v>
      </c>
      <c r="S48" s="98">
        <v>194.541</v>
      </c>
      <c r="T48" s="97">
        <v>3413.996</v>
      </c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96" customFormat="1" ht="12" customHeight="1">
      <c r="A49" s="101"/>
      <c r="B49" s="102" t="s">
        <v>64</v>
      </c>
      <c r="C49" s="99">
        <v>0</v>
      </c>
      <c r="D49" s="99">
        <v>0</v>
      </c>
      <c r="E49" s="99">
        <v>505.967</v>
      </c>
      <c r="F49" s="99">
        <v>36.534</v>
      </c>
      <c r="G49" s="99">
        <v>105.805</v>
      </c>
      <c r="H49" s="99">
        <v>53.721</v>
      </c>
      <c r="I49" s="99">
        <v>10.185</v>
      </c>
      <c r="J49" s="99">
        <v>0</v>
      </c>
      <c r="K49" s="99">
        <v>78.252</v>
      </c>
      <c r="L49" s="99">
        <v>0</v>
      </c>
      <c r="M49" s="99">
        <v>93.139</v>
      </c>
      <c r="N49" s="99">
        <v>0</v>
      </c>
      <c r="O49" s="99">
        <v>318.211</v>
      </c>
      <c r="P49" s="99">
        <v>256.39</v>
      </c>
      <c r="Q49" s="99">
        <v>0</v>
      </c>
      <c r="R49" s="98">
        <v>145.769</v>
      </c>
      <c r="S49" s="98">
        <v>1078.815</v>
      </c>
      <c r="T49" s="97">
        <v>2682.788</v>
      </c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96" customFormat="1" ht="12" customHeight="1">
      <c r="A50" s="101"/>
      <c r="B50" s="102" t="s">
        <v>65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8">
        <v>0</v>
      </c>
      <c r="S50" s="98">
        <v>0</v>
      </c>
      <c r="T50" s="97">
        <v>0</v>
      </c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96" customFormat="1" ht="12" customHeight="1">
      <c r="A51" s="101"/>
      <c r="B51" s="102" t="s">
        <v>66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8">
        <v>0</v>
      </c>
      <c r="S51" s="98">
        <v>0</v>
      </c>
      <c r="T51" s="97">
        <v>0</v>
      </c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s="96" customFormat="1" ht="12" customHeight="1">
      <c r="A52" s="101"/>
      <c r="B52" s="100" t="s">
        <v>67</v>
      </c>
      <c r="C52" s="99">
        <v>0</v>
      </c>
      <c r="D52" s="99">
        <v>0</v>
      </c>
      <c r="E52" s="99">
        <v>1354.326</v>
      </c>
      <c r="F52" s="99">
        <v>0</v>
      </c>
      <c r="G52" s="99">
        <v>0</v>
      </c>
      <c r="H52" s="99">
        <v>0</v>
      </c>
      <c r="I52" s="99">
        <v>535.445</v>
      </c>
      <c r="J52" s="99">
        <v>0</v>
      </c>
      <c r="K52" s="99">
        <v>49.531</v>
      </c>
      <c r="L52" s="99">
        <v>0</v>
      </c>
      <c r="M52" s="99">
        <v>676.215</v>
      </c>
      <c r="N52" s="99">
        <v>162.172</v>
      </c>
      <c r="O52" s="99">
        <v>2586.069</v>
      </c>
      <c r="P52" s="99">
        <v>0</v>
      </c>
      <c r="Q52" s="99">
        <v>0</v>
      </c>
      <c r="R52" s="98">
        <v>0</v>
      </c>
      <c r="S52" s="98">
        <v>288.048</v>
      </c>
      <c r="T52" s="97">
        <v>5651.807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s="90" customFormat="1" ht="12" customHeight="1">
      <c r="A53" s="95" t="s">
        <v>68</v>
      </c>
      <c r="B53" s="94"/>
      <c r="C53" s="93">
        <v>0</v>
      </c>
      <c r="D53" s="93">
        <v>0</v>
      </c>
      <c r="E53" s="93">
        <v>37.781</v>
      </c>
      <c r="F53" s="93">
        <v>0</v>
      </c>
      <c r="G53" s="93">
        <v>0</v>
      </c>
      <c r="H53" s="93">
        <v>0</v>
      </c>
      <c r="I53" s="93">
        <v>4847.657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76.937</v>
      </c>
      <c r="P53" s="93">
        <v>3200.929</v>
      </c>
      <c r="Q53" s="93">
        <v>0</v>
      </c>
      <c r="R53" s="92">
        <v>0</v>
      </c>
      <c r="S53" s="92">
        <v>188.331</v>
      </c>
      <c r="T53" s="91">
        <v>8351.635</v>
      </c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s="84" customFormat="1" ht="9.75" customHeight="1">
      <c r="A54" s="89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7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s="84" customFormat="1" ht="9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s="84" customFormat="1" ht="9" customHeight="1">
      <c r="A56" s="86" t="s">
        <v>69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13.5">
      <c r="A57" s="46" t="s">
        <v>76</v>
      </c>
      <c r="B57" s="4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T57" s="40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ht="13.5">
      <c r="A58" s="46" t="s">
        <v>75</v>
      </c>
      <c r="B58" s="4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T58" s="40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1:38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T59" s="40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2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T60" s="40"/>
      <c r="V60" s="40"/>
    </row>
    <row r="61" spans="1:2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T61" s="40"/>
      <c r="V61" s="40"/>
    </row>
    <row r="62" spans="1:2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T62" s="40"/>
      <c r="V62" s="40"/>
    </row>
    <row r="63" spans="1:2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T63" s="40"/>
      <c r="V63" s="40"/>
    </row>
    <row r="64" spans="1:2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T64" s="40"/>
      <c r="V64" s="40"/>
    </row>
    <row r="65" spans="1:2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T65" s="40"/>
      <c r="V65" s="40"/>
    </row>
    <row r="66" spans="1:2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T66" s="40"/>
      <c r="V66" s="40"/>
    </row>
    <row r="67" spans="1:2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T67" s="40"/>
      <c r="V67" s="4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20" width="9.28125" style="0" customWidth="1"/>
  </cols>
  <sheetData>
    <row r="1" spans="1:20" s="5" customFormat="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5"/>
      <c r="S1" s="15"/>
      <c r="T1" s="4"/>
    </row>
    <row r="2" spans="1:20" s="8" customFormat="1" ht="12.75">
      <c r="A2" s="6" t="str">
        <f>'[1]BLC-SET.'!A2</f>
        <v>AL  31  DE  MARZO  DE  1999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6"/>
      <c r="S2" s="16"/>
      <c r="T2" s="7"/>
    </row>
    <row r="3" spans="1:20" s="5" customFormat="1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"/>
      <c r="S3" s="15"/>
      <c r="T3" s="4"/>
    </row>
    <row r="4" spans="1:20" s="5" customFormat="1" ht="24.75" customHeight="1">
      <c r="A4" s="17" t="s">
        <v>2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  <c r="S4" s="18"/>
      <c r="T4" s="10"/>
    </row>
    <row r="5" spans="1:20" ht="48.75" customHeight="1">
      <c r="A5" s="19"/>
      <c r="B5" s="20" t="s">
        <v>3</v>
      </c>
      <c r="C5" s="21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22" t="s">
        <v>19</v>
      </c>
      <c r="S5" s="22" t="s">
        <v>20</v>
      </c>
      <c r="T5" s="12" t="s">
        <v>21</v>
      </c>
    </row>
    <row r="6" spans="1:20" ht="9.75" customHeight="1">
      <c r="A6" s="11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</row>
    <row r="7" spans="1:20" ht="12" customHeight="1">
      <c r="A7" s="25" t="s">
        <v>22</v>
      </c>
      <c r="B7" s="26"/>
      <c r="C7" s="27">
        <v>995.101</v>
      </c>
      <c r="D7" s="27">
        <v>81084.855</v>
      </c>
      <c r="E7" s="27">
        <v>33742.977</v>
      </c>
      <c r="F7" s="27">
        <v>28832.427000000003</v>
      </c>
      <c r="G7" s="27">
        <v>4597.666</v>
      </c>
      <c r="H7" s="27">
        <v>20550.091</v>
      </c>
      <c r="I7" s="27">
        <v>32686.977</v>
      </c>
      <c r="J7" s="27">
        <v>1040.876</v>
      </c>
      <c r="K7" s="27">
        <v>5687.893000000001</v>
      </c>
      <c r="L7" s="27">
        <v>11243.441</v>
      </c>
      <c r="M7" s="27">
        <v>1986.625</v>
      </c>
      <c r="N7" s="27">
        <v>6243.158</v>
      </c>
      <c r="O7" s="27">
        <v>64222.725999999995</v>
      </c>
      <c r="P7" s="27">
        <v>2535.035</v>
      </c>
      <c r="Q7" s="27">
        <v>516.8920000000002</v>
      </c>
      <c r="R7" s="27">
        <v>11631.223</v>
      </c>
      <c r="S7" s="27">
        <v>37613.973</v>
      </c>
      <c r="T7" s="28">
        <v>345211.881</v>
      </c>
    </row>
    <row r="8" spans="1:20" ht="12" customHeight="1">
      <c r="A8" s="25" t="s">
        <v>23</v>
      </c>
      <c r="B8" s="26"/>
      <c r="C8" s="27">
        <v>1.982</v>
      </c>
      <c r="D8" s="27">
        <v>49457.35599999999</v>
      </c>
      <c r="E8" s="27">
        <v>0</v>
      </c>
      <c r="F8" s="27">
        <v>18790.685999999998</v>
      </c>
      <c r="G8" s="27">
        <v>0</v>
      </c>
      <c r="H8" s="27">
        <v>16140.948999999999</v>
      </c>
      <c r="I8" s="27">
        <v>14490.862000000003</v>
      </c>
      <c r="J8" s="27">
        <v>0</v>
      </c>
      <c r="K8" s="27">
        <v>837.75</v>
      </c>
      <c r="L8" s="27">
        <v>7866.107</v>
      </c>
      <c r="M8" s="27">
        <v>0</v>
      </c>
      <c r="N8" s="27">
        <v>3800.1850000000004</v>
      </c>
      <c r="O8" s="27">
        <v>17916.793</v>
      </c>
      <c r="P8" s="27">
        <v>0</v>
      </c>
      <c r="Q8" s="27">
        <v>516.8920000000002</v>
      </c>
      <c r="R8" s="27">
        <v>7568.137000000001</v>
      </c>
      <c r="S8" s="27">
        <v>10791.062000000002</v>
      </c>
      <c r="T8" s="28">
        <v>148178.76</v>
      </c>
    </row>
    <row r="9" spans="1:20" ht="12" customHeight="1">
      <c r="A9" s="29"/>
      <c r="B9" s="30" t="s">
        <v>24</v>
      </c>
      <c r="C9" s="31">
        <v>-1.267</v>
      </c>
      <c r="D9" s="31">
        <v>347.601</v>
      </c>
      <c r="E9" s="31">
        <v>0</v>
      </c>
      <c r="F9" s="31">
        <v>1075.58</v>
      </c>
      <c r="G9" s="31">
        <v>0</v>
      </c>
      <c r="H9" s="31">
        <v>2919.968</v>
      </c>
      <c r="I9" s="31">
        <v>-418.06899999999996</v>
      </c>
      <c r="J9" s="31">
        <v>0</v>
      </c>
      <c r="K9" s="31">
        <v>-1034.25</v>
      </c>
      <c r="L9" s="31">
        <v>1592.587</v>
      </c>
      <c r="M9" s="27">
        <v>0</v>
      </c>
      <c r="N9" s="31">
        <v>-44.72500000000008</v>
      </c>
      <c r="O9" s="31">
        <v>1777.535</v>
      </c>
      <c r="P9" s="31">
        <v>0</v>
      </c>
      <c r="Q9" s="31">
        <v>0</v>
      </c>
      <c r="R9" s="31">
        <v>-229.945</v>
      </c>
      <c r="S9" s="31">
        <v>2504.9680000000003</v>
      </c>
      <c r="T9" s="32">
        <v>8489.980999999998</v>
      </c>
    </row>
    <row r="10" spans="1:20" ht="12" customHeight="1">
      <c r="A10" s="29"/>
      <c r="B10" s="30" t="s">
        <v>25</v>
      </c>
      <c r="C10" s="27">
        <v>0</v>
      </c>
      <c r="D10" s="31">
        <v>3090.6040000000003</v>
      </c>
      <c r="E10" s="31">
        <v>0</v>
      </c>
      <c r="F10" s="31">
        <v>637.2090000000001</v>
      </c>
      <c r="G10" s="31">
        <v>0</v>
      </c>
      <c r="H10" s="31">
        <v>0</v>
      </c>
      <c r="I10" s="31">
        <v>2809.414</v>
      </c>
      <c r="J10" s="31">
        <v>0</v>
      </c>
      <c r="K10" s="31">
        <v>0</v>
      </c>
      <c r="L10" s="31">
        <v>-114.31299999999999</v>
      </c>
      <c r="M10" s="27">
        <v>0</v>
      </c>
      <c r="N10" s="31">
        <v>389.58100000000013</v>
      </c>
      <c r="O10" s="31">
        <v>169.5239999999999</v>
      </c>
      <c r="P10" s="31">
        <v>0</v>
      </c>
      <c r="Q10" s="31">
        <v>0</v>
      </c>
      <c r="R10" s="31">
        <v>440.91</v>
      </c>
      <c r="S10" s="31">
        <v>1507.297</v>
      </c>
      <c r="T10" s="32">
        <v>8930.224999999999</v>
      </c>
    </row>
    <row r="11" spans="1:20" ht="12" customHeight="1">
      <c r="A11" s="29"/>
      <c r="B11" s="30" t="s">
        <v>26</v>
      </c>
      <c r="C11" s="27">
        <v>0</v>
      </c>
      <c r="D11" s="31">
        <v>3405.3430000000003</v>
      </c>
      <c r="E11" s="31">
        <v>0</v>
      </c>
      <c r="F11" s="31">
        <v>728.54</v>
      </c>
      <c r="G11" s="31">
        <v>0</v>
      </c>
      <c r="H11" s="31">
        <v>0</v>
      </c>
      <c r="I11" s="31">
        <v>0</v>
      </c>
      <c r="J11" s="31">
        <v>0</v>
      </c>
      <c r="K11" s="31">
        <v>103.09299999999999</v>
      </c>
      <c r="L11" s="31">
        <v>-404.537</v>
      </c>
      <c r="M11" s="27">
        <v>0</v>
      </c>
      <c r="N11" s="31">
        <v>158.015</v>
      </c>
      <c r="O11" s="31">
        <v>1313.897</v>
      </c>
      <c r="P11" s="31">
        <v>0</v>
      </c>
      <c r="Q11" s="31">
        <v>0</v>
      </c>
      <c r="R11" s="31">
        <v>358.924</v>
      </c>
      <c r="S11" s="31">
        <v>0</v>
      </c>
      <c r="T11" s="32">
        <v>5663.273999999999</v>
      </c>
    </row>
    <row r="12" spans="1:20" ht="12" customHeight="1">
      <c r="A12" s="29"/>
      <c r="B12" s="30" t="s">
        <v>27</v>
      </c>
      <c r="C12" s="27">
        <v>0</v>
      </c>
      <c r="D12" s="31">
        <v>26.48</v>
      </c>
      <c r="E12" s="31">
        <v>0</v>
      </c>
      <c r="F12" s="31">
        <v>9.025</v>
      </c>
      <c r="G12" s="31">
        <v>0</v>
      </c>
      <c r="H12" s="31">
        <v>-3.644</v>
      </c>
      <c r="I12" s="31">
        <v>19.701</v>
      </c>
      <c r="J12" s="31">
        <v>0</v>
      </c>
      <c r="K12" s="31">
        <v>-3.802</v>
      </c>
      <c r="L12" s="31">
        <v>11.556000000000001</v>
      </c>
      <c r="M12" s="27">
        <v>0</v>
      </c>
      <c r="N12" s="31">
        <v>0.3460000000000001</v>
      </c>
      <c r="O12" s="31">
        <v>94.65400000000002</v>
      </c>
      <c r="P12" s="31">
        <v>0</v>
      </c>
      <c r="Q12" s="31">
        <v>0</v>
      </c>
      <c r="R12" s="31">
        <v>7.088</v>
      </c>
      <c r="S12" s="31">
        <v>6.352</v>
      </c>
      <c r="T12" s="32">
        <v>167.75699999999998</v>
      </c>
    </row>
    <row r="13" spans="1:20" ht="12" customHeight="1">
      <c r="A13" s="29"/>
      <c r="B13" s="30" t="s">
        <v>28</v>
      </c>
      <c r="C13" s="27">
        <v>0</v>
      </c>
      <c r="D13" s="31">
        <v>1.117</v>
      </c>
      <c r="E13" s="31">
        <v>0</v>
      </c>
      <c r="F13" s="31">
        <v>19.04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0.424</v>
      </c>
      <c r="M13" s="27">
        <v>0</v>
      </c>
      <c r="N13" s="31">
        <v>0.328</v>
      </c>
      <c r="O13" s="31">
        <v>0</v>
      </c>
      <c r="P13" s="31">
        <v>0</v>
      </c>
      <c r="Q13" s="31">
        <v>0</v>
      </c>
      <c r="R13" s="31">
        <v>0</v>
      </c>
      <c r="S13" s="31">
        <v>0.233</v>
      </c>
      <c r="T13" s="32">
        <v>21.142000000000003</v>
      </c>
    </row>
    <row r="14" spans="1:20" ht="12" customHeight="1">
      <c r="A14" s="29"/>
      <c r="B14" s="30" t="s">
        <v>29</v>
      </c>
      <c r="C14" s="27">
        <v>0</v>
      </c>
      <c r="D14" s="31">
        <v>4258.421</v>
      </c>
      <c r="E14" s="31">
        <v>0</v>
      </c>
      <c r="F14" s="31">
        <v>605.3460000000001</v>
      </c>
      <c r="G14" s="31">
        <v>0</v>
      </c>
      <c r="H14" s="31">
        <v>829.521</v>
      </c>
      <c r="I14" s="31">
        <v>1137.0790000000002</v>
      </c>
      <c r="J14" s="31">
        <v>0</v>
      </c>
      <c r="K14" s="31">
        <v>-175.36599999999999</v>
      </c>
      <c r="L14" s="31">
        <v>473.973</v>
      </c>
      <c r="M14" s="27">
        <v>0</v>
      </c>
      <c r="N14" s="31">
        <v>223.351</v>
      </c>
      <c r="O14" s="31">
        <v>1126.759</v>
      </c>
      <c r="P14" s="31">
        <v>0</v>
      </c>
      <c r="Q14" s="31">
        <v>0</v>
      </c>
      <c r="R14" s="31">
        <v>374.52299999999997</v>
      </c>
      <c r="S14" s="31">
        <v>674.567</v>
      </c>
      <c r="T14" s="32">
        <v>9528.171999999999</v>
      </c>
    </row>
    <row r="15" spans="1:20" ht="12" customHeight="1">
      <c r="A15" s="29"/>
      <c r="B15" s="30" t="s">
        <v>30</v>
      </c>
      <c r="C15" s="27">
        <v>0</v>
      </c>
      <c r="D15" s="31">
        <v>3058.0920000000006</v>
      </c>
      <c r="E15" s="31">
        <v>0</v>
      </c>
      <c r="F15" s="31">
        <v>84.2</v>
      </c>
      <c r="G15" s="31">
        <v>0</v>
      </c>
      <c r="H15" s="31">
        <v>156.53199999999993</v>
      </c>
      <c r="I15" s="31">
        <v>-9.282</v>
      </c>
      <c r="J15" s="31">
        <v>0</v>
      </c>
      <c r="K15" s="31">
        <v>81.149</v>
      </c>
      <c r="L15" s="31">
        <v>23.542</v>
      </c>
      <c r="M15" s="27">
        <v>0</v>
      </c>
      <c r="N15" s="31">
        <v>198.832</v>
      </c>
      <c r="O15" s="31">
        <v>15.057000000000002</v>
      </c>
      <c r="P15" s="31">
        <v>0</v>
      </c>
      <c r="Q15" s="31">
        <v>0</v>
      </c>
      <c r="R15" s="31">
        <v>41.44900000000001</v>
      </c>
      <c r="S15" s="31">
        <v>462.4279999999999</v>
      </c>
      <c r="T15" s="32">
        <v>4111.999</v>
      </c>
    </row>
    <row r="16" spans="1:20" ht="12" customHeight="1">
      <c r="A16" s="29"/>
      <c r="B16" s="30" t="s">
        <v>31</v>
      </c>
      <c r="C16" s="27">
        <v>0</v>
      </c>
      <c r="D16" s="31">
        <v>183.77300000000014</v>
      </c>
      <c r="E16" s="31">
        <v>0</v>
      </c>
      <c r="F16" s="31">
        <v>6.53</v>
      </c>
      <c r="G16" s="31">
        <v>0</v>
      </c>
      <c r="H16" s="31">
        <v>7.505</v>
      </c>
      <c r="I16" s="31">
        <v>19.99</v>
      </c>
      <c r="J16" s="31">
        <v>0</v>
      </c>
      <c r="K16" s="31">
        <v>-15.085</v>
      </c>
      <c r="L16" s="31">
        <v>3.3830000000000098</v>
      </c>
      <c r="M16" s="27">
        <v>0</v>
      </c>
      <c r="N16" s="31">
        <v>313.7739999999999</v>
      </c>
      <c r="O16" s="31">
        <v>-5.690999999999995</v>
      </c>
      <c r="P16" s="31">
        <v>0</v>
      </c>
      <c r="Q16" s="31">
        <v>0</v>
      </c>
      <c r="R16" s="31">
        <v>-1.287</v>
      </c>
      <c r="S16" s="31">
        <v>0.487</v>
      </c>
      <c r="T16" s="32">
        <v>513.38</v>
      </c>
    </row>
    <row r="17" spans="1:20" ht="12" customHeight="1">
      <c r="A17" s="29"/>
      <c r="B17" s="30" t="s">
        <v>32</v>
      </c>
      <c r="C17" s="27">
        <v>0</v>
      </c>
      <c r="D17" s="31">
        <v>25136.093</v>
      </c>
      <c r="E17" s="31">
        <v>0</v>
      </c>
      <c r="F17" s="31">
        <v>13278.723</v>
      </c>
      <c r="G17" s="31">
        <v>0</v>
      </c>
      <c r="H17" s="31">
        <v>9910.306</v>
      </c>
      <c r="I17" s="31">
        <v>8016.75</v>
      </c>
      <c r="J17" s="31">
        <v>0</v>
      </c>
      <c r="K17" s="31">
        <v>1245.1970000000001</v>
      </c>
      <c r="L17" s="31">
        <v>4782.461</v>
      </c>
      <c r="M17" s="27">
        <v>0</v>
      </c>
      <c r="N17" s="31">
        <v>2008.836</v>
      </c>
      <c r="O17" s="31">
        <v>10209.081</v>
      </c>
      <c r="P17" s="31">
        <v>0</v>
      </c>
      <c r="Q17" s="31">
        <v>0</v>
      </c>
      <c r="R17" s="31">
        <v>5217.39</v>
      </c>
      <c r="S17" s="31">
        <v>3628.828</v>
      </c>
      <c r="T17" s="32">
        <v>83433.666</v>
      </c>
    </row>
    <row r="18" spans="1:20" ht="12" customHeight="1">
      <c r="A18" s="29"/>
      <c r="B18" s="30" t="s">
        <v>33</v>
      </c>
      <c r="C18" s="27">
        <v>0</v>
      </c>
      <c r="D18" s="31">
        <v>-21.62</v>
      </c>
      <c r="E18" s="31">
        <v>0</v>
      </c>
      <c r="F18" s="31">
        <v>188.769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27">
        <v>0</v>
      </c>
      <c r="N18" s="31">
        <v>34.749</v>
      </c>
      <c r="O18" s="31">
        <v>0</v>
      </c>
      <c r="P18" s="31">
        <v>0</v>
      </c>
      <c r="Q18" s="31">
        <v>0</v>
      </c>
      <c r="R18" s="31">
        <v>319.206</v>
      </c>
      <c r="S18" s="31">
        <v>0</v>
      </c>
      <c r="T18" s="32">
        <v>521.104</v>
      </c>
    </row>
    <row r="19" spans="1:20" ht="12" customHeight="1">
      <c r="A19" s="29"/>
      <c r="B19" s="30" t="s">
        <v>34</v>
      </c>
      <c r="C19" s="27">
        <v>0</v>
      </c>
      <c r="D19" s="31">
        <v>156.131</v>
      </c>
      <c r="E19" s="31">
        <v>0</v>
      </c>
      <c r="F19" s="31">
        <v>-88.939</v>
      </c>
      <c r="G19" s="31">
        <v>0</v>
      </c>
      <c r="H19" s="31">
        <v>32.858000000000004</v>
      </c>
      <c r="I19" s="31">
        <v>628.745</v>
      </c>
      <c r="J19" s="31">
        <v>0</v>
      </c>
      <c r="K19" s="31">
        <v>-46.592</v>
      </c>
      <c r="L19" s="31">
        <v>97.565</v>
      </c>
      <c r="M19" s="27">
        <v>0</v>
      </c>
      <c r="N19" s="31">
        <v>183.61</v>
      </c>
      <c r="O19" s="31">
        <v>107.19899999999998</v>
      </c>
      <c r="P19" s="31">
        <v>0</v>
      </c>
      <c r="Q19" s="31">
        <v>0</v>
      </c>
      <c r="R19" s="31">
        <v>-155.916</v>
      </c>
      <c r="S19" s="31">
        <v>66.106</v>
      </c>
      <c r="T19" s="32">
        <v>980.7659999999998</v>
      </c>
    </row>
    <row r="20" spans="1:20" ht="12" customHeight="1">
      <c r="A20" s="29"/>
      <c r="B20" s="30" t="s">
        <v>35</v>
      </c>
      <c r="C20" s="27">
        <v>0</v>
      </c>
      <c r="D20" s="31">
        <v>334.554</v>
      </c>
      <c r="E20" s="31">
        <v>0</v>
      </c>
      <c r="F20" s="31">
        <v>134.70099999999996</v>
      </c>
      <c r="G20" s="31">
        <v>0</v>
      </c>
      <c r="H20" s="31">
        <v>32.663000000000004</v>
      </c>
      <c r="I20" s="31">
        <v>582.716</v>
      </c>
      <c r="J20" s="31">
        <v>0</v>
      </c>
      <c r="K20" s="31">
        <v>-9.505</v>
      </c>
      <c r="L20" s="31">
        <v>77.45400000000001</v>
      </c>
      <c r="M20" s="27">
        <v>0</v>
      </c>
      <c r="N20" s="31">
        <v>11.483</v>
      </c>
      <c r="O20" s="31">
        <v>251.54899999999998</v>
      </c>
      <c r="P20" s="31">
        <v>0</v>
      </c>
      <c r="Q20" s="31">
        <v>0</v>
      </c>
      <c r="R20" s="31">
        <v>33.859</v>
      </c>
      <c r="S20" s="31">
        <v>163.921</v>
      </c>
      <c r="T20" s="32">
        <v>1613.397</v>
      </c>
    </row>
    <row r="21" spans="1:20" ht="12" customHeight="1">
      <c r="A21" s="29"/>
      <c r="B21" s="30" t="s">
        <v>36</v>
      </c>
      <c r="C21" s="27">
        <v>0</v>
      </c>
      <c r="D21" s="31">
        <v>274.49300000000005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27">
        <v>0</v>
      </c>
      <c r="N21" s="31">
        <v>0</v>
      </c>
      <c r="O21" s="31">
        <v>10.171</v>
      </c>
      <c r="P21" s="31">
        <v>0</v>
      </c>
      <c r="Q21" s="31">
        <v>0</v>
      </c>
      <c r="R21" s="31">
        <v>0</v>
      </c>
      <c r="S21" s="31">
        <v>0</v>
      </c>
      <c r="T21" s="32">
        <v>284.6629999999999</v>
      </c>
    </row>
    <row r="22" spans="1:20" ht="12" customHeight="1">
      <c r="A22" s="29"/>
      <c r="B22" s="30" t="s">
        <v>37</v>
      </c>
      <c r="C22" s="27">
        <v>0</v>
      </c>
      <c r="D22" s="31">
        <v>571.364</v>
      </c>
      <c r="E22" s="31">
        <v>0</v>
      </c>
      <c r="F22" s="31">
        <v>2.85</v>
      </c>
      <c r="G22" s="31">
        <v>0</v>
      </c>
      <c r="H22" s="31">
        <v>95.24</v>
      </c>
      <c r="I22" s="31">
        <v>0</v>
      </c>
      <c r="J22" s="31">
        <v>0</v>
      </c>
      <c r="K22" s="31">
        <v>33.821999999999996</v>
      </c>
      <c r="L22" s="31">
        <v>30.799</v>
      </c>
      <c r="M22" s="27">
        <v>0</v>
      </c>
      <c r="N22" s="31">
        <v>116.935</v>
      </c>
      <c r="O22" s="31">
        <v>104.89299999999997</v>
      </c>
      <c r="P22" s="31">
        <v>0</v>
      </c>
      <c r="Q22" s="31">
        <v>0</v>
      </c>
      <c r="R22" s="31">
        <v>0.9420000000000001</v>
      </c>
      <c r="S22" s="31">
        <v>27.268</v>
      </c>
      <c r="T22" s="32">
        <v>984.113</v>
      </c>
    </row>
    <row r="23" spans="1:20" ht="12" customHeight="1">
      <c r="A23" s="29"/>
      <c r="B23" s="30" t="s">
        <v>38</v>
      </c>
      <c r="C23" s="27">
        <v>0</v>
      </c>
      <c r="D23" s="31">
        <v>224.356</v>
      </c>
      <c r="E23" s="31">
        <v>0</v>
      </c>
      <c r="F23" s="31">
        <v>79.69300000000001</v>
      </c>
      <c r="G23" s="31">
        <v>0</v>
      </c>
      <c r="H23" s="31">
        <v>63.664</v>
      </c>
      <c r="I23" s="31">
        <v>2.48</v>
      </c>
      <c r="J23" s="31">
        <v>0</v>
      </c>
      <c r="K23" s="31">
        <v>-16.874</v>
      </c>
      <c r="L23" s="31">
        <v>133.245</v>
      </c>
      <c r="M23" s="27">
        <v>0</v>
      </c>
      <c r="N23" s="31">
        <v>28.105999999999998</v>
      </c>
      <c r="O23" s="31">
        <v>262.128</v>
      </c>
      <c r="P23" s="31">
        <v>0</v>
      </c>
      <c r="Q23" s="31">
        <v>0</v>
      </c>
      <c r="R23" s="31">
        <v>88.701</v>
      </c>
      <c r="S23" s="31">
        <v>54.88</v>
      </c>
      <c r="T23" s="32">
        <v>920.379</v>
      </c>
    </row>
    <row r="24" spans="1:20" ht="12" customHeight="1">
      <c r="A24" s="29"/>
      <c r="B24" s="30" t="s">
        <v>39</v>
      </c>
      <c r="C24" s="27">
        <v>0</v>
      </c>
      <c r="D24" s="31">
        <v>610.788</v>
      </c>
      <c r="E24" s="31">
        <v>0</v>
      </c>
      <c r="F24" s="31">
        <v>236.51600000000002</v>
      </c>
      <c r="G24" s="31">
        <v>0</v>
      </c>
      <c r="H24" s="31">
        <v>250.30699999999996</v>
      </c>
      <c r="I24" s="31">
        <v>0</v>
      </c>
      <c r="J24" s="31">
        <v>0</v>
      </c>
      <c r="K24" s="31">
        <v>66.037</v>
      </c>
      <c r="L24" s="31">
        <v>58.87</v>
      </c>
      <c r="M24" s="27">
        <v>0</v>
      </c>
      <c r="N24" s="31">
        <v>-112.21300000000001</v>
      </c>
      <c r="O24" s="31">
        <v>298.591</v>
      </c>
      <c r="P24" s="31">
        <v>0</v>
      </c>
      <c r="Q24" s="31">
        <v>0</v>
      </c>
      <c r="R24" s="31">
        <v>127.752</v>
      </c>
      <c r="S24" s="31">
        <v>212.329</v>
      </c>
      <c r="T24" s="32">
        <v>1748.98</v>
      </c>
    </row>
    <row r="25" spans="1:20" ht="12" customHeight="1">
      <c r="A25" s="29"/>
      <c r="B25" s="30" t="s">
        <v>40</v>
      </c>
      <c r="C25" s="27">
        <v>0</v>
      </c>
      <c r="D25" s="31">
        <v>0.688</v>
      </c>
      <c r="E25" s="31">
        <v>0</v>
      </c>
      <c r="F25" s="31">
        <v>0.037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27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2">
        <v>0.726</v>
      </c>
    </row>
    <row r="26" spans="1:20" ht="12" customHeight="1">
      <c r="A26" s="29"/>
      <c r="B26" s="30" t="s">
        <v>41</v>
      </c>
      <c r="C26" s="27">
        <v>0</v>
      </c>
      <c r="D26" s="31">
        <v>1637.262</v>
      </c>
      <c r="E26" s="31">
        <v>0</v>
      </c>
      <c r="F26" s="31">
        <v>550.019</v>
      </c>
      <c r="G26" s="31">
        <v>0</v>
      </c>
      <c r="H26" s="31">
        <v>227.2</v>
      </c>
      <c r="I26" s="31">
        <v>508.937</v>
      </c>
      <c r="J26" s="31">
        <v>0</v>
      </c>
      <c r="K26" s="31">
        <v>-85.358</v>
      </c>
      <c r="L26" s="31">
        <v>360.45099999999996</v>
      </c>
      <c r="M26" s="27">
        <v>0</v>
      </c>
      <c r="N26" s="31">
        <v>65.20400000000001</v>
      </c>
      <c r="O26" s="31">
        <v>558.9780000000001</v>
      </c>
      <c r="P26" s="31">
        <v>0</v>
      </c>
      <c r="Q26" s="31">
        <v>0</v>
      </c>
      <c r="R26" s="31">
        <v>383.813</v>
      </c>
      <c r="S26" s="31">
        <v>209.31899999999996</v>
      </c>
      <c r="T26" s="32">
        <v>4415.825000000001</v>
      </c>
    </row>
    <row r="27" spans="1:20" ht="12" customHeight="1">
      <c r="A27" s="29"/>
      <c r="B27" s="30" t="s">
        <v>42</v>
      </c>
      <c r="C27" s="27">
        <v>0</v>
      </c>
      <c r="D27" s="31">
        <v>209.984</v>
      </c>
      <c r="E27" s="31">
        <v>0</v>
      </c>
      <c r="F27" s="31">
        <v>381.462</v>
      </c>
      <c r="G27" s="31">
        <v>0</v>
      </c>
      <c r="H27" s="31">
        <v>37.924</v>
      </c>
      <c r="I27" s="31">
        <v>391.791</v>
      </c>
      <c r="J27" s="31">
        <v>0</v>
      </c>
      <c r="K27" s="31">
        <v>-96.004</v>
      </c>
      <c r="L27" s="31">
        <v>13.241</v>
      </c>
      <c r="M27" s="27">
        <v>0</v>
      </c>
      <c r="N27" s="31">
        <v>17.599</v>
      </c>
      <c r="O27" s="31">
        <v>31.476</v>
      </c>
      <c r="P27" s="31">
        <v>0</v>
      </c>
      <c r="Q27" s="31">
        <v>0</v>
      </c>
      <c r="R27" s="31">
        <v>224.74300000000002</v>
      </c>
      <c r="S27" s="31">
        <v>42.626999999999995</v>
      </c>
      <c r="T27" s="32">
        <v>1254.8429999999998</v>
      </c>
    </row>
    <row r="28" spans="1:20" ht="12" customHeight="1">
      <c r="A28" s="29"/>
      <c r="B28" s="30" t="s">
        <v>43</v>
      </c>
      <c r="C28" s="27">
        <v>0</v>
      </c>
      <c r="D28" s="31">
        <v>2805.2509999999997</v>
      </c>
      <c r="E28" s="31">
        <v>0</v>
      </c>
      <c r="F28" s="31">
        <v>223.45699999999994</v>
      </c>
      <c r="G28" s="31">
        <v>0</v>
      </c>
      <c r="H28" s="31">
        <v>345.97799999999995</v>
      </c>
      <c r="I28" s="31">
        <v>157.18</v>
      </c>
      <c r="J28" s="31">
        <v>0</v>
      </c>
      <c r="K28" s="31">
        <v>322.89</v>
      </c>
      <c r="L28" s="31">
        <v>235.94099999999997</v>
      </c>
      <c r="M28" s="27">
        <v>0</v>
      </c>
      <c r="N28" s="31">
        <v>17.141</v>
      </c>
      <c r="O28" s="31">
        <v>897.528</v>
      </c>
      <c r="P28" s="31">
        <v>0</v>
      </c>
      <c r="Q28" s="31">
        <v>0</v>
      </c>
      <c r="R28" s="31">
        <v>0</v>
      </c>
      <c r="S28" s="31">
        <v>340.13700000000006</v>
      </c>
      <c r="T28" s="32">
        <v>5345.501</v>
      </c>
    </row>
    <row r="29" spans="1:20" ht="12" customHeight="1">
      <c r="A29" s="29"/>
      <c r="B29" s="30" t="s">
        <v>44</v>
      </c>
      <c r="C29" s="27">
        <v>0</v>
      </c>
      <c r="D29" s="31">
        <v>348.163</v>
      </c>
      <c r="E29" s="31">
        <v>0</v>
      </c>
      <c r="F29" s="31">
        <v>387.03200000000015</v>
      </c>
      <c r="G29" s="31">
        <v>0</v>
      </c>
      <c r="H29" s="31">
        <v>13.692</v>
      </c>
      <c r="I29" s="31">
        <v>0</v>
      </c>
      <c r="J29" s="31">
        <v>0</v>
      </c>
      <c r="K29" s="31">
        <v>0</v>
      </c>
      <c r="L29" s="31">
        <v>0</v>
      </c>
      <c r="M29" s="27">
        <v>0</v>
      </c>
      <c r="N29" s="31">
        <v>133.12199999999996</v>
      </c>
      <c r="O29" s="31">
        <v>21.722999999999985</v>
      </c>
      <c r="P29" s="31">
        <v>0</v>
      </c>
      <c r="Q29" s="31">
        <v>0</v>
      </c>
      <c r="R29" s="31">
        <v>0</v>
      </c>
      <c r="S29" s="31">
        <v>256.55</v>
      </c>
      <c r="T29" s="32">
        <v>1160.2830000000004</v>
      </c>
    </row>
    <row r="30" spans="1:20" ht="12" customHeight="1">
      <c r="A30" s="29"/>
      <c r="B30" s="30" t="s">
        <v>45</v>
      </c>
      <c r="C30" s="27">
        <v>0</v>
      </c>
      <c r="D30" s="31">
        <v>52.971000000000004</v>
      </c>
      <c r="E30" s="31">
        <v>0</v>
      </c>
      <c r="F30" s="31">
        <v>0</v>
      </c>
      <c r="G30" s="31">
        <v>0</v>
      </c>
      <c r="H30" s="31">
        <v>0</v>
      </c>
      <c r="I30" s="31">
        <v>-0.4430000000000005</v>
      </c>
      <c r="J30" s="31">
        <v>0</v>
      </c>
      <c r="K30" s="31">
        <v>2.878</v>
      </c>
      <c r="L30" s="31">
        <v>0</v>
      </c>
      <c r="M30" s="27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2">
        <v>55.406000000000006</v>
      </c>
    </row>
    <row r="31" spans="1:20" ht="12" customHeight="1">
      <c r="A31" s="29"/>
      <c r="B31" s="30" t="s">
        <v>46</v>
      </c>
      <c r="C31" s="27">
        <v>0</v>
      </c>
      <c r="D31" s="31">
        <v>555.862</v>
      </c>
      <c r="E31" s="31">
        <v>0</v>
      </c>
      <c r="F31" s="31">
        <v>43.873999999999995</v>
      </c>
      <c r="G31" s="31">
        <v>0</v>
      </c>
      <c r="H31" s="31">
        <v>129.285</v>
      </c>
      <c r="I31" s="31">
        <v>158.473</v>
      </c>
      <c r="J31" s="31">
        <v>0</v>
      </c>
      <c r="K31" s="31">
        <v>56.766999999999996</v>
      </c>
      <c r="L31" s="31">
        <v>3.267</v>
      </c>
      <c r="M31" s="27">
        <v>0</v>
      </c>
      <c r="N31" s="31">
        <v>-0.465</v>
      </c>
      <c r="O31" s="31">
        <v>-23.983</v>
      </c>
      <c r="P31" s="31">
        <v>0</v>
      </c>
      <c r="Q31" s="31">
        <v>0</v>
      </c>
      <c r="R31" s="31">
        <v>55.102999999999994</v>
      </c>
      <c r="S31" s="31">
        <v>176.668</v>
      </c>
      <c r="T31" s="32">
        <v>1154.851</v>
      </c>
    </row>
    <row r="32" spans="1:20" ht="12" customHeight="1">
      <c r="A32" s="29"/>
      <c r="B32" s="30" t="s">
        <v>47</v>
      </c>
      <c r="C32" s="27">
        <v>3.249</v>
      </c>
      <c r="D32" s="31">
        <v>797.6640000000002</v>
      </c>
      <c r="E32" s="31">
        <v>0</v>
      </c>
      <c r="F32" s="31">
        <v>185.44</v>
      </c>
      <c r="G32" s="31">
        <v>0</v>
      </c>
      <c r="H32" s="31">
        <v>269.669</v>
      </c>
      <c r="I32" s="31">
        <v>475.32899999999995</v>
      </c>
      <c r="J32" s="31">
        <v>0</v>
      </c>
      <c r="K32" s="31">
        <v>364.636</v>
      </c>
      <c r="L32" s="31">
        <v>188.79</v>
      </c>
      <c r="M32" s="27">
        <v>0</v>
      </c>
      <c r="N32" s="31">
        <v>56.57599999999999</v>
      </c>
      <c r="O32" s="31">
        <v>692.94</v>
      </c>
      <c r="P32" s="31">
        <v>0</v>
      </c>
      <c r="Q32" s="31">
        <v>0</v>
      </c>
      <c r="R32" s="31">
        <v>164.846</v>
      </c>
      <c r="S32" s="31">
        <v>119.046</v>
      </c>
      <c r="T32" s="32">
        <v>3318.186999999999</v>
      </c>
    </row>
    <row r="33" spans="1:20" ht="12" customHeight="1">
      <c r="A33" s="29"/>
      <c r="B33" s="30" t="s">
        <v>48</v>
      </c>
      <c r="C33" s="27">
        <v>0</v>
      </c>
      <c r="D33" s="31">
        <v>3.8210000000000006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44.116</v>
      </c>
      <c r="L33" s="31">
        <v>0</v>
      </c>
      <c r="M33" s="27">
        <v>0</v>
      </c>
      <c r="N33" s="31">
        <v>0</v>
      </c>
      <c r="O33" s="31">
        <v>0</v>
      </c>
      <c r="P33" s="31">
        <v>0</v>
      </c>
      <c r="Q33" s="31">
        <v>214.98399999999998</v>
      </c>
      <c r="R33" s="31">
        <v>116.037</v>
      </c>
      <c r="S33" s="31">
        <v>0</v>
      </c>
      <c r="T33" s="32">
        <v>378.95799999999997</v>
      </c>
    </row>
    <row r="34" spans="1:20" ht="12" customHeight="1">
      <c r="A34" s="29"/>
      <c r="B34" s="30" t="s">
        <v>49</v>
      </c>
      <c r="C34" s="27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27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2">
        <v>0</v>
      </c>
    </row>
    <row r="35" spans="1:20" ht="12" customHeight="1">
      <c r="A35" s="29"/>
      <c r="B35" s="30" t="s">
        <v>50</v>
      </c>
      <c r="C35" s="27">
        <v>0</v>
      </c>
      <c r="D35" s="31">
        <v>38.885</v>
      </c>
      <c r="E35" s="31">
        <v>0</v>
      </c>
      <c r="F35" s="31">
        <v>21.582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27">
        <v>0</v>
      </c>
      <c r="N35" s="31">
        <v>0</v>
      </c>
      <c r="O35" s="31">
        <v>2.785</v>
      </c>
      <c r="P35" s="31">
        <v>0</v>
      </c>
      <c r="Q35" s="31">
        <v>301.90799999999996</v>
      </c>
      <c r="R35" s="31">
        <v>0</v>
      </c>
      <c r="S35" s="31">
        <v>0</v>
      </c>
      <c r="T35" s="32">
        <v>365.15899999999993</v>
      </c>
    </row>
    <row r="36" spans="1:20" ht="12" customHeight="1">
      <c r="A36" s="29"/>
      <c r="B36" s="30" t="s">
        <v>51</v>
      </c>
      <c r="C36" s="27">
        <v>0</v>
      </c>
      <c r="D36" s="31">
        <v>1317.056</v>
      </c>
      <c r="E36" s="31">
        <v>0</v>
      </c>
      <c r="F36" s="31">
        <v>0</v>
      </c>
      <c r="G36" s="31">
        <v>0</v>
      </c>
      <c r="H36" s="31">
        <v>822.281</v>
      </c>
      <c r="I36" s="31">
        <v>0</v>
      </c>
      <c r="J36" s="31">
        <v>0</v>
      </c>
      <c r="K36" s="31">
        <v>0</v>
      </c>
      <c r="L36" s="31">
        <v>297.41</v>
      </c>
      <c r="M36" s="27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337.049</v>
      </c>
      <c r="T36" s="32">
        <v>2773.7960000000003</v>
      </c>
    </row>
    <row r="37" spans="1:20" ht="12" customHeight="1">
      <c r="A37" s="29"/>
      <c r="B37" s="30" t="s">
        <v>52</v>
      </c>
      <c r="C37" s="27">
        <v>0</v>
      </c>
      <c r="D37" s="31">
        <v>32.15900000000002</v>
      </c>
      <c r="E37" s="31">
        <v>0</v>
      </c>
      <c r="F37" s="31">
        <v>0</v>
      </c>
      <c r="G37" s="31">
        <v>0</v>
      </c>
      <c r="H37" s="31">
        <v>0</v>
      </c>
      <c r="I37" s="31">
        <v>10.071</v>
      </c>
      <c r="J37" s="31">
        <v>0</v>
      </c>
      <c r="K37" s="31">
        <v>0</v>
      </c>
      <c r="L37" s="31">
        <v>0</v>
      </c>
      <c r="M37" s="27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2">
        <v>42.23</v>
      </c>
    </row>
    <row r="38" spans="1:20" ht="12" customHeight="1">
      <c r="A38" s="29"/>
      <c r="B38" s="30" t="s">
        <v>53</v>
      </c>
      <c r="C38" s="27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27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2">
        <v>0</v>
      </c>
    </row>
    <row r="39" spans="1:20" ht="12" customHeight="1">
      <c r="A39" s="25" t="s">
        <v>54</v>
      </c>
      <c r="B39" s="26"/>
      <c r="C39" s="27">
        <v>10.682</v>
      </c>
      <c r="D39" s="27">
        <v>31627.500999999997</v>
      </c>
      <c r="E39" s="27">
        <v>-0.067</v>
      </c>
      <c r="F39" s="27">
        <v>8311.996000000001</v>
      </c>
      <c r="G39" s="27">
        <v>0</v>
      </c>
      <c r="H39" s="27">
        <v>3894.887</v>
      </c>
      <c r="I39" s="27">
        <v>4373.946</v>
      </c>
      <c r="J39" s="27">
        <v>745.081</v>
      </c>
      <c r="K39" s="27">
        <v>5087.648</v>
      </c>
      <c r="L39" s="27">
        <v>3377.3340000000003</v>
      </c>
      <c r="M39" s="27">
        <v>0</v>
      </c>
      <c r="N39" s="27">
        <v>2431.674</v>
      </c>
      <c r="O39" s="27">
        <v>14066.355</v>
      </c>
      <c r="P39" s="27">
        <v>0</v>
      </c>
      <c r="Q39" s="27">
        <v>0</v>
      </c>
      <c r="R39" s="27">
        <v>3253.4350000000004</v>
      </c>
      <c r="S39" s="27">
        <v>2487.006</v>
      </c>
      <c r="T39" s="28">
        <v>79667.47499999999</v>
      </c>
    </row>
    <row r="40" spans="1:20" ht="12" customHeight="1">
      <c r="A40" s="29"/>
      <c r="B40" s="30" t="s">
        <v>55</v>
      </c>
      <c r="C40" s="27">
        <v>7.0809999999999995</v>
      </c>
      <c r="D40" s="31">
        <v>2697.149</v>
      </c>
      <c r="E40" s="31">
        <v>0</v>
      </c>
      <c r="F40" s="31">
        <v>439.171</v>
      </c>
      <c r="G40" s="31">
        <v>0</v>
      </c>
      <c r="H40" s="31">
        <v>469.51900000000006</v>
      </c>
      <c r="I40" s="31">
        <v>1881.286</v>
      </c>
      <c r="J40" s="31">
        <v>745.024</v>
      </c>
      <c r="K40" s="31">
        <v>36.43599999999998</v>
      </c>
      <c r="L40" s="31">
        <v>344.37</v>
      </c>
      <c r="M40" s="27">
        <v>0</v>
      </c>
      <c r="N40" s="31">
        <v>265.785</v>
      </c>
      <c r="O40" s="31">
        <v>1712.4589999999998</v>
      </c>
      <c r="P40" s="31">
        <v>0</v>
      </c>
      <c r="Q40" s="31">
        <v>0</v>
      </c>
      <c r="R40" s="31">
        <v>1725.443</v>
      </c>
      <c r="S40" s="31">
        <v>589.452</v>
      </c>
      <c r="T40" s="32">
        <v>10913.176</v>
      </c>
    </row>
    <row r="41" spans="1:20" ht="12" customHeight="1">
      <c r="A41" s="29"/>
      <c r="B41" s="30" t="s">
        <v>56</v>
      </c>
      <c r="C41" s="27">
        <v>0</v>
      </c>
      <c r="D41" s="31">
        <v>0</v>
      </c>
      <c r="E41" s="31">
        <v>-0.067</v>
      </c>
      <c r="F41" s="31">
        <v>1.6360000000000001</v>
      </c>
      <c r="G41" s="31">
        <v>0</v>
      </c>
      <c r="H41" s="31">
        <v>44.977999999999994</v>
      </c>
      <c r="I41" s="31">
        <v>0</v>
      </c>
      <c r="J41" s="31">
        <v>0</v>
      </c>
      <c r="K41" s="31">
        <v>0</v>
      </c>
      <c r="L41" s="31">
        <v>0</v>
      </c>
      <c r="M41" s="27">
        <v>0</v>
      </c>
      <c r="N41" s="31">
        <v>0</v>
      </c>
      <c r="O41" s="31">
        <v>-1.131</v>
      </c>
      <c r="P41" s="31">
        <v>0</v>
      </c>
      <c r="Q41" s="31">
        <v>0</v>
      </c>
      <c r="R41" s="31">
        <v>71.525</v>
      </c>
      <c r="S41" s="31">
        <v>0</v>
      </c>
      <c r="T41" s="32">
        <v>116.941</v>
      </c>
    </row>
    <row r="42" spans="1:20" ht="12" customHeight="1">
      <c r="A42" s="29"/>
      <c r="B42" s="30" t="s">
        <v>57</v>
      </c>
      <c r="C42" s="27">
        <v>0</v>
      </c>
      <c r="D42" s="31">
        <v>912.109</v>
      </c>
      <c r="E42" s="31">
        <v>0</v>
      </c>
      <c r="F42" s="31">
        <v>1.003</v>
      </c>
      <c r="G42" s="31">
        <v>0</v>
      </c>
      <c r="H42" s="31">
        <v>0</v>
      </c>
      <c r="I42" s="31">
        <v>0</v>
      </c>
      <c r="J42" s="31">
        <v>0</v>
      </c>
      <c r="K42" s="31">
        <v>2946.823</v>
      </c>
      <c r="L42" s="31">
        <v>2660.773</v>
      </c>
      <c r="M42" s="27">
        <v>0</v>
      </c>
      <c r="N42" s="31">
        <v>0</v>
      </c>
      <c r="O42" s="31">
        <v>0</v>
      </c>
      <c r="P42" s="31">
        <v>0</v>
      </c>
      <c r="Q42" s="31">
        <v>0</v>
      </c>
      <c r="R42" s="31">
        <v>61.929</v>
      </c>
      <c r="S42" s="31">
        <v>97.991</v>
      </c>
      <c r="T42" s="32">
        <v>6680.629</v>
      </c>
    </row>
    <row r="43" spans="1:20" ht="12" customHeight="1">
      <c r="A43" s="29"/>
      <c r="B43" s="30" t="s">
        <v>58</v>
      </c>
      <c r="C43" s="31">
        <v>3.601</v>
      </c>
      <c r="D43" s="31">
        <v>28018.243</v>
      </c>
      <c r="E43" s="31">
        <v>0</v>
      </c>
      <c r="F43" s="31">
        <v>7838.3</v>
      </c>
      <c r="G43" s="31">
        <v>0</v>
      </c>
      <c r="H43" s="31">
        <v>3380.39</v>
      </c>
      <c r="I43" s="31">
        <v>2492.66</v>
      </c>
      <c r="J43" s="31">
        <v>0.056</v>
      </c>
      <c r="K43" s="31">
        <v>2104.3880000000004</v>
      </c>
      <c r="L43" s="31">
        <v>372.192</v>
      </c>
      <c r="M43" s="27">
        <v>0</v>
      </c>
      <c r="N43" s="31">
        <v>2142.733</v>
      </c>
      <c r="O43" s="31">
        <v>12355.026</v>
      </c>
      <c r="P43" s="31">
        <v>0</v>
      </c>
      <c r="Q43" s="31">
        <v>0</v>
      </c>
      <c r="R43" s="31">
        <v>1394.538</v>
      </c>
      <c r="S43" s="31">
        <v>1799.562</v>
      </c>
      <c r="T43" s="32">
        <v>61901.688</v>
      </c>
    </row>
    <row r="44" spans="1:20" ht="12" customHeight="1">
      <c r="A44" s="29"/>
      <c r="B44" s="30" t="s">
        <v>59</v>
      </c>
      <c r="C44" s="27">
        <v>0</v>
      </c>
      <c r="D44" s="31">
        <v>0</v>
      </c>
      <c r="E44" s="31">
        <v>0</v>
      </c>
      <c r="F44" s="31">
        <v>31.885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27">
        <v>0</v>
      </c>
      <c r="N44" s="31">
        <v>23.156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2">
        <v>55.04</v>
      </c>
    </row>
    <row r="45" spans="1:20" ht="12" customHeight="1">
      <c r="A45" s="25" t="s">
        <v>60</v>
      </c>
      <c r="B45" s="26"/>
      <c r="C45" s="27">
        <v>982.4359999999999</v>
      </c>
      <c r="D45" s="27">
        <v>0</v>
      </c>
      <c r="E45" s="27">
        <v>22430.168</v>
      </c>
      <c r="F45" s="27">
        <v>1729.744</v>
      </c>
      <c r="G45" s="27">
        <v>4597.666</v>
      </c>
      <c r="H45" s="27">
        <v>510.93</v>
      </c>
      <c r="I45" s="27">
        <v>11992.957</v>
      </c>
      <c r="J45" s="27">
        <v>295.796</v>
      </c>
      <c r="K45" s="27">
        <v>-237.505</v>
      </c>
      <c r="L45" s="27">
        <v>0</v>
      </c>
      <c r="M45" s="27">
        <v>1986.625</v>
      </c>
      <c r="N45" s="27">
        <v>7.473999999999933</v>
      </c>
      <c r="O45" s="27">
        <v>18551.041</v>
      </c>
      <c r="P45" s="27">
        <v>607.805</v>
      </c>
      <c r="Q45" s="27">
        <v>0</v>
      </c>
      <c r="R45" s="27">
        <v>809.6510000000001</v>
      </c>
      <c r="S45" s="27">
        <v>8895.854</v>
      </c>
      <c r="T45" s="28">
        <v>73160.64199999999</v>
      </c>
    </row>
    <row r="46" spans="1:20" ht="12" customHeight="1">
      <c r="A46" s="29"/>
      <c r="B46" s="30" t="s">
        <v>61</v>
      </c>
      <c r="C46" s="31">
        <v>0.295</v>
      </c>
      <c r="D46" s="31">
        <v>0</v>
      </c>
      <c r="E46" s="31">
        <v>7483.057</v>
      </c>
      <c r="F46" s="31">
        <v>335.2</v>
      </c>
      <c r="G46" s="31">
        <v>305.97700000000003</v>
      </c>
      <c r="H46" s="31">
        <v>102.984</v>
      </c>
      <c r="I46" s="31">
        <v>2366.676</v>
      </c>
      <c r="J46" s="31">
        <v>295.796</v>
      </c>
      <c r="K46" s="31">
        <v>-39.048</v>
      </c>
      <c r="L46" s="31">
        <v>0</v>
      </c>
      <c r="M46" s="31">
        <v>364.332</v>
      </c>
      <c r="N46" s="31">
        <v>84.913</v>
      </c>
      <c r="O46" s="31">
        <v>2281.944</v>
      </c>
      <c r="P46" s="31">
        <v>0</v>
      </c>
      <c r="Q46" s="31">
        <v>0</v>
      </c>
      <c r="R46" s="31">
        <v>46.142</v>
      </c>
      <c r="S46" s="31">
        <v>1000.0079999999999</v>
      </c>
      <c r="T46" s="32">
        <v>14628.274999999998</v>
      </c>
    </row>
    <row r="47" spans="1:20" ht="12" customHeight="1">
      <c r="A47" s="29"/>
      <c r="B47" s="30" t="s">
        <v>62</v>
      </c>
      <c r="C47" s="31">
        <v>977.63</v>
      </c>
      <c r="D47" s="31">
        <v>0</v>
      </c>
      <c r="E47" s="31">
        <v>2173.109</v>
      </c>
      <c r="F47" s="31">
        <v>352.876</v>
      </c>
      <c r="G47" s="31">
        <v>232.56800000000004</v>
      </c>
      <c r="H47" s="31">
        <v>4.411999999999999</v>
      </c>
      <c r="I47" s="31">
        <v>231.571</v>
      </c>
      <c r="J47" s="31">
        <v>0</v>
      </c>
      <c r="K47" s="31">
        <v>-131.772</v>
      </c>
      <c r="L47" s="31">
        <v>0</v>
      </c>
      <c r="M47" s="31">
        <v>179.051</v>
      </c>
      <c r="N47" s="31">
        <v>-140.339</v>
      </c>
      <c r="O47" s="31">
        <v>2273.832</v>
      </c>
      <c r="P47" s="31">
        <v>0</v>
      </c>
      <c r="Q47" s="31">
        <v>0</v>
      </c>
      <c r="R47" s="31">
        <v>279.553</v>
      </c>
      <c r="S47" s="31">
        <v>1340.5330000000001</v>
      </c>
      <c r="T47" s="32">
        <v>7773.025000000001</v>
      </c>
    </row>
    <row r="48" spans="1:20" ht="12" customHeight="1">
      <c r="A48" s="29"/>
      <c r="B48" s="30" t="s">
        <v>63</v>
      </c>
      <c r="C48" s="31">
        <v>4.512</v>
      </c>
      <c r="D48" s="31">
        <v>0</v>
      </c>
      <c r="E48" s="31">
        <v>4438.273999999999</v>
      </c>
      <c r="F48" s="31">
        <v>404.683</v>
      </c>
      <c r="G48" s="31">
        <v>90.788</v>
      </c>
      <c r="H48" s="31">
        <v>358.891</v>
      </c>
      <c r="I48" s="31">
        <v>981.781</v>
      </c>
      <c r="J48" s="31">
        <v>0</v>
      </c>
      <c r="K48" s="31">
        <v>-129.664</v>
      </c>
      <c r="L48" s="31">
        <v>0</v>
      </c>
      <c r="M48" s="31">
        <v>165.05399999999997</v>
      </c>
      <c r="N48" s="31">
        <v>158.95</v>
      </c>
      <c r="O48" s="31">
        <v>2232.568</v>
      </c>
      <c r="P48" s="31">
        <v>18.51</v>
      </c>
      <c r="Q48" s="31">
        <v>0</v>
      </c>
      <c r="R48" s="31">
        <v>272.05100000000004</v>
      </c>
      <c r="S48" s="31">
        <v>353.021</v>
      </c>
      <c r="T48" s="32">
        <v>9349.419000000002</v>
      </c>
    </row>
    <row r="49" spans="1:20" ht="12" customHeight="1">
      <c r="A49" s="29"/>
      <c r="B49" s="30" t="s">
        <v>64</v>
      </c>
      <c r="C49" s="27">
        <v>0</v>
      </c>
      <c r="D49" s="31">
        <v>0</v>
      </c>
      <c r="E49" s="31">
        <v>2799.8259999999996</v>
      </c>
      <c r="F49" s="31">
        <v>636.986</v>
      </c>
      <c r="G49" s="31">
        <v>184.69099999999997</v>
      </c>
      <c r="H49" s="31">
        <v>44.64300000000001</v>
      </c>
      <c r="I49" s="31">
        <v>408.202</v>
      </c>
      <c r="J49" s="31">
        <v>0</v>
      </c>
      <c r="K49" s="31">
        <v>-245.86200000000002</v>
      </c>
      <c r="L49" s="31">
        <v>0</v>
      </c>
      <c r="M49" s="31">
        <v>169.30700000000002</v>
      </c>
      <c r="N49" s="31">
        <v>10.892</v>
      </c>
      <c r="O49" s="31">
        <v>3312.389</v>
      </c>
      <c r="P49" s="31">
        <v>589.295</v>
      </c>
      <c r="Q49" s="31">
        <v>0</v>
      </c>
      <c r="R49" s="31">
        <v>211.905</v>
      </c>
      <c r="S49" s="31">
        <v>1124.8609999999999</v>
      </c>
      <c r="T49" s="32">
        <v>9247.136</v>
      </c>
    </row>
    <row r="50" spans="1:20" ht="12" customHeight="1">
      <c r="A50" s="29"/>
      <c r="B50" s="30" t="s">
        <v>65</v>
      </c>
      <c r="C50" s="27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188.134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2">
        <v>188.134</v>
      </c>
    </row>
    <row r="51" spans="1:20" ht="12" customHeight="1">
      <c r="A51" s="29"/>
      <c r="B51" s="30" t="s">
        <v>66</v>
      </c>
      <c r="C51" s="27">
        <v>0</v>
      </c>
      <c r="D51" s="31">
        <v>0</v>
      </c>
      <c r="E51" s="31">
        <v>3456.614</v>
      </c>
      <c r="F51" s="31">
        <v>0</v>
      </c>
      <c r="G51" s="31">
        <v>3783.643</v>
      </c>
      <c r="H51" s="31">
        <v>0</v>
      </c>
      <c r="I51" s="31">
        <v>6654.283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5251.846</v>
      </c>
      <c r="P51" s="31">
        <v>0</v>
      </c>
      <c r="Q51" s="31">
        <v>0</v>
      </c>
      <c r="R51" s="31">
        <v>0</v>
      </c>
      <c r="S51" s="31">
        <v>4980.822</v>
      </c>
      <c r="T51" s="32">
        <v>24127.209</v>
      </c>
    </row>
    <row r="52" spans="1:20" ht="12" customHeight="1">
      <c r="A52" s="29"/>
      <c r="B52" s="1" t="s">
        <v>67</v>
      </c>
      <c r="C52" s="27">
        <v>0</v>
      </c>
      <c r="D52" s="31">
        <v>0</v>
      </c>
      <c r="E52" s="31">
        <v>2079.288</v>
      </c>
      <c r="F52" s="31">
        <v>0</v>
      </c>
      <c r="G52" s="31">
        <v>0</v>
      </c>
      <c r="H52" s="31">
        <v>0</v>
      </c>
      <c r="I52" s="31">
        <v>1350.442</v>
      </c>
      <c r="J52" s="31">
        <v>0</v>
      </c>
      <c r="K52" s="31">
        <v>120.708</v>
      </c>
      <c r="L52" s="31">
        <v>0</v>
      </c>
      <c r="M52" s="31">
        <v>1108.879</v>
      </c>
      <c r="N52" s="31">
        <v>-106.943</v>
      </c>
      <c r="O52" s="31">
        <v>3198.463</v>
      </c>
      <c r="P52" s="31">
        <v>0</v>
      </c>
      <c r="Q52" s="31">
        <v>0</v>
      </c>
      <c r="R52" s="31">
        <v>0</v>
      </c>
      <c r="S52" s="31">
        <v>96.608</v>
      </c>
      <c r="T52" s="32">
        <v>7847.444999999999</v>
      </c>
    </row>
    <row r="53" spans="1:20" ht="12" customHeight="1">
      <c r="A53" s="25" t="s">
        <v>68</v>
      </c>
      <c r="B53" s="26"/>
      <c r="C53" s="27">
        <v>0</v>
      </c>
      <c r="D53" s="27">
        <v>0</v>
      </c>
      <c r="E53" s="27">
        <v>11312.875999999998</v>
      </c>
      <c r="F53" s="27">
        <v>0</v>
      </c>
      <c r="G53" s="31">
        <v>0</v>
      </c>
      <c r="H53" s="27">
        <v>3.325</v>
      </c>
      <c r="I53" s="27">
        <v>1829.2129999999997</v>
      </c>
      <c r="J53" s="27">
        <v>0</v>
      </c>
      <c r="K53" s="27">
        <v>0</v>
      </c>
      <c r="L53" s="27">
        <v>0</v>
      </c>
      <c r="M53" s="27">
        <v>0</v>
      </c>
      <c r="N53" s="27">
        <v>3.827</v>
      </c>
      <c r="O53" s="27">
        <v>13688.537</v>
      </c>
      <c r="P53" s="27">
        <v>1927.23</v>
      </c>
      <c r="Q53" s="27">
        <v>0</v>
      </c>
      <c r="R53" s="27">
        <v>0</v>
      </c>
      <c r="S53" s="27">
        <v>15440.051</v>
      </c>
      <c r="T53" s="28">
        <v>44205.059</v>
      </c>
    </row>
    <row r="54" spans="1:20" ht="8.25" customHeight="1">
      <c r="A54" s="33"/>
      <c r="B54" s="34"/>
      <c r="C54" s="35">
        <v>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</row>
    <row r="55" spans="1:20" ht="9" customHeight="1">
      <c r="A55" s="38" t="s">
        <v>69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2.75">
      <c r="A56" s="14" t="s">
        <v>70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114" ht="13.5" customHeight="1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1999-05-11T14:12:36Z</dcterms:created>
  <dcterms:modified xsi:type="dcterms:W3CDTF">2016-10-04T15:22:57Z</dcterms:modified>
  <cp:category/>
  <cp:version/>
  <cp:contentType/>
  <cp:contentStatus/>
</cp:coreProperties>
</file>