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<sst xmlns="http://schemas.openxmlformats.org/spreadsheetml/2006/main" count="227" uniqueCount="216">
  <si>
    <t>CAJAS  MUNICIPALES</t>
  </si>
  <si>
    <t>OFICINAS   EN   EL   PAIS</t>
  </si>
  <si>
    <t>AL  31 DE DICIEMBRE DE 2000</t>
  </si>
  <si>
    <t>RESOL.SBS</t>
  </si>
  <si>
    <t>FECHA  DE</t>
  </si>
  <si>
    <t>FECHA   DE</t>
  </si>
  <si>
    <t>OFICINA</t>
  </si>
  <si>
    <t>TOTAL</t>
  </si>
  <si>
    <t>No.</t>
  </si>
  <si>
    <t>AUTORIZACION</t>
  </si>
  <si>
    <t>INICIO</t>
  </si>
  <si>
    <t>PRINCIPAL</t>
  </si>
  <si>
    <t>OFICINAS</t>
  </si>
  <si>
    <t>OPERACIONES</t>
  </si>
  <si>
    <t>DISTRITOS</t>
  </si>
  <si>
    <t>FECHA</t>
  </si>
  <si>
    <t xml:space="preserve">   LIMA</t>
  </si>
  <si>
    <t>Ley  Nº 10769</t>
  </si>
  <si>
    <t>47-01-20</t>
  </si>
  <si>
    <t>49-06-01</t>
  </si>
  <si>
    <t xml:space="preserve">  Miraflores</t>
  </si>
  <si>
    <t>1211-91</t>
  </si>
  <si>
    <t>92.10.08</t>
  </si>
  <si>
    <t xml:space="preserve">  Lince (Of. Esp.)</t>
  </si>
  <si>
    <t>174-99</t>
  </si>
  <si>
    <t>99.03.09</t>
  </si>
  <si>
    <t xml:space="preserve">  Ate (Of. Esp.)</t>
  </si>
  <si>
    <t>222-99</t>
  </si>
  <si>
    <t>99.03.25</t>
  </si>
  <si>
    <t xml:space="preserve">  Surco</t>
  </si>
  <si>
    <t>557-91</t>
  </si>
  <si>
    <t xml:space="preserve">  Breña</t>
  </si>
  <si>
    <t>308-98</t>
  </si>
  <si>
    <t>98.03.18</t>
  </si>
  <si>
    <t xml:space="preserve">  Magdalena</t>
  </si>
  <si>
    <t>93.05.17</t>
  </si>
  <si>
    <t xml:space="preserve">  San Borja</t>
  </si>
  <si>
    <t>246-97</t>
  </si>
  <si>
    <t>97.04.15</t>
  </si>
  <si>
    <t xml:space="preserve"> Jesús María </t>
  </si>
  <si>
    <t>131-97</t>
  </si>
  <si>
    <t>97.03.10</t>
  </si>
  <si>
    <t xml:space="preserve">   PIURA</t>
  </si>
  <si>
    <t>D.S.248-81-EF</t>
  </si>
  <si>
    <t>81-11-04</t>
  </si>
  <si>
    <t>82-01-01</t>
  </si>
  <si>
    <t xml:space="preserve">  La Union</t>
  </si>
  <si>
    <t>003-89</t>
  </si>
  <si>
    <t>89.01.05</t>
  </si>
  <si>
    <t xml:space="preserve">  Sechura</t>
  </si>
  <si>
    <t>160-87</t>
  </si>
  <si>
    <t>87.03.03</t>
  </si>
  <si>
    <t xml:space="preserve">  Mercado Modelo</t>
  </si>
  <si>
    <t>014-88</t>
  </si>
  <si>
    <t>88.01.07</t>
  </si>
  <si>
    <t xml:space="preserve">  Chiclayo</t>
  </si>
  <si>
    <t xml:space="preserve">  Cajamarca</t>
  </si>
  <si>
    <t>433-97</t>
  </si>
  <si>
    <t>97.06.18</t>
  </si>
  <si>
    <t xml:space="preserve">  Jaén </t>
  </si>
  <si>
    <t>084-97</t>
  </si>
  <si>
    <t>97.02.18</t>
  </si>
  <si>
    <t xml:space="preserve">   TRUJILLO</t>
  </si>
  <si>
    <t>D.S.451-83-EF</t>
  </si>
  <si>
    <t>83-10-12</t>
  </si>
  <si>
    <t>84-11-12</t>
  </si>
  <si>
    <t xml:space="preserve">  El Porvenir</t>
  </si>
  <si>
    <t xml:space="preserve">  Trujillo</t>
  </si>
  <si>
    <t xml:space="preserve">  La Esperanza</t>
  </si>
  <si>
    <t>433-94</t>
  </si>
  <si>
    <t>94.06.28</t>
  </si>
  <si>
    <t xml:space="preserve">  Chepén</t>
  </si>
  <si>
    <t>766-94</t>
  </si>
  <si>
    <t>91.11.09</t>
  </si>
  <si>
    <t xml:space="preserve">  Huamachuco</t>
  </si>
  <si>
    <t>284-99</t>
  </si>
  <si>
    <t>99.04.20</t>
  </si>
  <si>
    <t xml:space="preserve">  Sto. Dominguito (Of. Esp.)</t>
  </si>
  <si>
    <t>750-91/243-99</t>
  </si>
  <si>
    <t>91.11.28/99.04.07</t>
  </si>
  <si>
    <t xml:space="preserve">  Virú</t>
  </si>
  <si>
    <t>540-200</t>
  </si>
  <si>
    <t>2000.08.11</t>
  </si>
  <si>
    <t>Trujillo (Of. Esp)</t>
  </si>
  <si>
    <t xml:space="preserve">   SANTA</t>
  </si>
  <si>
    <t>D.S.255-85-EF</t>
  </si>
  <si>
    <t>85-06-27</t>
  </si>
  <si>
    <t>86-03-10</t>
  </si>
  <si>
    <t xml:space="preserve">  Huaraz</t>
  </si>
  <si>
    <t>1117-98</t>
  </si>
  <si>
    <t>98.11.06</t>
  </si>
  <si>
    <t xml:space="preserve">   AREQUIPA</t>
  </si>
  <si>
    <t>042-86</t>
  </si>
  <si>
    <t>86-01-23</t>
  </si>
  <si>
    <t xml:space="preserve">  La Pampilla</t>
  </si>
  <si>
    <t xml:space="preserve">  Mercaderes</t>
  </si>
  <si>
    <t xml:space="preserve">  Yanahuara</t>
  </si>
  <si>
    <t xml:space="preserve">  San Camilo</t>
  </si>
  <si>
    <t>597-94</t>
  </si>
  <si>
    <t>94.08.25</t>
  </si>
  <si>
    <t xml:space="preserve">  Juliaca (Sucursal)</t>
  </si>
  <si>
    <t xml:space="preserve">  Moquegua</t>
  </si>
  <si>
    <t>752-96</t>
  </si>
  <si>
    <t>96.11.21</t>
  </si>
  <si>
    <t xml:space="preserve">  Ilo</t>
  </si>
  <si>
    <t>102-97</t>
  </si>
  <si>
    <t>97.02.27</t>
  </si>
  <si>
    <t xml:space="preserve">  Lluta </t>
  </si>
  <si>
    <t>1214-98</t>
  </si>
  <si>
    <t>98.12.01</t>
  </si>
  <si>
    <t xml:space="preserve">  Puno</t>
  </si>
  <si>
    <t>767-99</t>
  </si>
  <si>
    <t xml:space="preserve">   SULLANA</t>
  </si>
  <si>
    <t>679-86</t>
  </si>
  <si>
    <t>86-11-13</t>
  </si>
  <si>
    <t>86-12-22</t>
  </si>
  <si>
    <t xml:space="preserve">  Sullana</t>
  </si>
  <si>
    <t xml:space="preserve">  Talara</t>
  </si>
  <si>
    <t>357-94</t>
  </si>
  <si>
    <t>94.05.30</t>
  </si>
  <si>
    <t xml:space="preserve">  Tumbes</t>
  </si>
  <si>
    <t>160-96</t>
  </si>
  <si>
    <t>96.03.19</t>
  </si>
  <si>
    <t xml:space="preserve">  Huacho</t>
  </si>
  <si>
    <t>1208-98</t>
  </si>
  <si>
    <t>98.11.27</t>
  </si>
  <si>
    <t xml:space="preserve">  Barranca</t>
  </si>
  <si>
    <t>1209-98</t>
  </si>
  <si>
    <t xml:space="preserve">   MAYNAS</t>
  </si>
  <si>
    <t>530-87</t>
  </si>
  <si>
    <t>87-08-10</t>
  </si>
  <si>
    <t>87-09-01</t>
  </si>
  <si>
    <t xml:space="preserve">  Huánuco</t>
  </si>
  <si>
    <t>0159-2000</t>
  </si>
  <si>
    <t xml:space="preserve">   CUSCO</t>
  </si>
  <si>
    <t>218-88</t>
  </si>
  <si>
    <t>88-03-22</t>
  </si>
  <si>
    <t>88-03-28</t>
  </si>
  <si>
    <t xml:space="preserve">  Wanchac</t>
  </si>
  <si>
    <t>515-98</t>
  </si>
  <si>
    <t>98.04.26</t>
  </si>
  <si>
    <t xml:space="preserve">  Abancay</t>
  </si>
  <si>
    <t>767-94</t>
  </si>
  <si>
    <t>94.11.09</t>
  </si>
  <si>
    <t>94-07-94</t>
  </si>
  <si>
    <t xml:space="preserve">  Quillabamba</t>
  </si>
  <si>
    <t>354-97</t>
  </si>
  <si>
    <t>97.05.23</t>
  </si>
  <si>
    <t xml:space="preserve">  Afligidos</t>
  </si>
  <si>
    <t>277-95</t>
  </si>
  <si>
    <t>95.04.03</t>
  </si>
  <si>
    <t xml:space="preserve">  Sicuani</t>
  </si>
  <si>
    <t>223-99</t>
  </si>
  <si>
    <t xml:space="preserve">  Andahuaylas</t>
  </si>
  <si>
    <t>0201-200</t>
  </si>
  <si>
    <t xml:space="preserve">   HUANCAYO</t>
  </si>
  <si>
    <t>599-88</t>
  </si>
  <si>
    <t>88-07-25</t>
  </si>
  <si>
    <t>88-08-08</t>
  </si>
  <si>
    <t xml:space="preserve">  Tarma</t>
  </si>
  <si>
    <t>532-97</t>
  </si>
  <si>
    <t>97.07.30</t>
  </si>
  <si>
    <t xml:space="preserve">  La Merced</t>
  </si>
  <si>
    <t>547-98</t>
  </si>
  <si>
    <t xml:space="preserve">  La Oroya</t>
  </si>
  <si>
    <t>334-2000</t>
  </si>
  <si>
    <t xml:space="preserve">   ICA</t>
  </si>
  <si>
    <t>593-89</t>
  </si>
  <si>
    <t>89-10-18</t>
  </si>
  <si>
    <t>89-10-25</t>
  </si>
  <si>
    <t xml:space="preserve">  Cañete</t>
  </si>
  <si>
    <t>829-97</t>
  </si>
  <si>
    <t>97.11.27</t>
  </si>
  <si>
    <t xml:space="preserve">  Nazca</t>
  </si>
  <si>
    <t>1013-98</t>
  </si>
  <si>
    <t>98.09.30</t>
  </si>
  <si>
    <t xml:space="preserve">  Chincha</t>
  </si>
  <si>
    <t xml:space="preserve">  Mala (Of. Esp.)</t>
  </si>
  <si>
    <t>574-99</t>
  </si>
  <si>
    <t>24.06.99</t>
  </si>
  <si>
    <t xml:space="preserve">  Palpa (Of. Esp.)</t>
  </si>
  <si>
    <t>577-99</t>
  </si>
  <si>
    <t xml:space="preserve">  Puquio</t>
  </si>
  <si>
    <t>0202-2000</t>
  </si>
  <si>
    <t xml:space="preserve">  Ayacucho</t>
  </si>
  <si>
    <t xml:space="preserve">   PAITA</t>
  </si>
  <si>
    <t>517-89</t>
  </si>
  <si>
    <t>89-11-02</t>
  </si>
  <si>
    <t xml:space="preserve">  Chulucanas</t>
  </si>
  <si>
    <t>492-96</t>
  </si>
  <si>
    <t>96.08.06</t>
  </si>
  <si>
    <t xml:space="preserve">  Tarapoto</t>
  </si>
  <si>
    <t>757-97</t>
  </si>
  <si>
    <t>97.11.05</t>
  </si>
  <si>
    <t xml:space="preserve">   PISCO</t>
  </si>
  <si>
    <t>152-92</t>
  </si>
  <si>
    <t>92-02-19</t>
  </si>
  <si>
    <t>92-03-03</t>
  </si>
  <si>
    <t xml:space="preserve">  Mercado Ferial (Of. Esp)</t>
  </si>
  <si>
    <t>200-99</t>
  </si>
  <si>
    <t>99.03.18</t>
  </si>
  <si>
    <t xml:space="preserve">   TACNA</t>
  </si>
  <si>
    <t>505-92</t>
  </si>
  <si>
    <t>92-05-21</t>
  </si>
  <si>
    <t>92-06-01</t>
  </si>
  <si>
    <t xml:space="preserve">  Nueva Tacna</t>
  </si>
  <si>
    <t>547-97</t>
  </si>
  <si>
    <t>97.08.06</t>
  </si>
  <si>
    <t>Puerto Maldonado</t>
  </si>
  <si>
    <t>203-2000</t>
  </si>
  <si>
    <t xml:space="preserve">   CHINCHA</t>
  </si>
  <si>
    <t>885-97</t>
  </si>
  <si>
    <t>97.12.17</t>
  </si>
  <si>
    <t>97.12.22</t>
  </si>
  <si>
    <t xml:space="preserve">             T O T A L    DE    O F I C I N A S  :</t>
  </si>
  <si>
    <t>NOTA :  Incluye Oficinas Especiales.</t>
  </si>
</sst>
</file>

<file path=xl/styles.xml><?xml version="1.0" encoding="utf-8"?>
<styleSheet xmlns="http://schemas.openxmlformats.org/spreadsheetml/2006/main">
  <numFmts count="10">
    <numFmt numFmtId="5" formatCode="#,##0\ &quot;S/&quot;;\-#,##0\ &quot;S/&quot;"/>
    <numFmt numFmtId="6" formatCode="#,##0\ &quot;S/&quot;;[Red]\-#,##0\ &quot;S/&quot;"/>
    <numFmt numFmtId="7" formatCode="#,##0.00\ &quot;S/&quot;;\-#,##0.00\ &quot;S/&quot;"/>
    <numFmt numFmtId="8" formatCode="#,##0.00\ &quot;S/&quot;;[Red]\-#,##0.00\ &quot;S/&quot;"/>
    <numFmt numFmtId="42" formatCode="_-* #,##0\ &quot;S/&quot;_-;\-* #,##0\ &quot;S/&quot;_-;_-* &quot;-&quot;\ &quot;S/&quot;_-;_-@_-"/>
    <numFmt numFmtId="41" formatCode="_-* #,##0\ _S_/_-;\-* #,##0\ _S_/_-;_-* &quot;-&quot;\ _S_/_-;_-@_-"/>
    <numFmt numFmtId="44" formatCode="_-* #,##0.00\ &quot;S/&quot;_-;\-* #,##0.00\ &quot;S/&quot;_-;_-* &quot;-&quot;??\ &quot;S/&quot;_-;_-@_-"/>
    <numFmt numFmtId="43" formatCode="_-* #,##0.00\ _S_/_-;\-* #,##0.00\ _S_/_-;_-* &quot;-&quot;??\ _S_/_-;_-@_-"/>
    <numFmt numFmtId="164" formatCode="* #\ ###____________\ ;_*\ \-#,###____________\ ;_*\ &quot;-&quot;\ \ \ \ \ \ \ \ \ \ \ ;\ \ \ \ \ \ \ \ \ @_ "/>
    <numFmt numFmtId="165" formatCode="* #\ ###________\ ;_*\ \-#,###________\ ;_*\ &quot;-&quot;\ \ \ \ \ \ \ \ \ \ \ ;\ \ \ \ \ \ \ \ \ @_ "/>
  </numFmts>
  <fonts count="12">
    <font>
      <sz val="10"/>
      <name val="Arial"/>
      <family val="0"/>
    </font>
    <font>
      <sz val="8"/>
      <name val="Arial Narrow"/>
      <family val="2"/>
    </font>
    <font>
      <b/>
      <sz val="12"/>
      <name val="CentSchbook BT"/>
      <family val="1"/>
    </font>
    <font>
      <sz val="14"/>
      <name val="Century Schoolbook"/>
      <family val="1"/>
    </font>
    <font>
      <b/>
      <sz val="14"/>
      <name val="Zurich BlkEx BT"/>
      <family val="2"/>
    </font>
    <font>
      <b/>
      <sz val="18"/>
      <name val="Bahamas"/>
      <family val="2"/>
    </font>
    <font>
      <sz val="18"/>
      <name val="Bahamas"/>
      <family val="2"/>
    </font>
    <font>
      <sz val="12"/>
      <name val="Avalon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/>
      <protection locked="0"/>
    </xf>
    <xf numFmtId="0" fontId="5" fillId="0" borderId="0" xfId="0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Continuous" vertical="center"/>
    </xf>
    <xf numFmtId="0" fontId="1" fillId="0" borderId="0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4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left" vertical="center"/>
    </xf>
    <xf numFmtId="17" fontId="9" fillId="0" borderId="8" xfId="0" applyNumberFormat="1" applyFont="1" applyBorder="1" applyAlignment="1">
      <alignment horizontal="center" vertical="center"/>
    </xf>
    <xf numFmtId="46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</xdr:row>
      <xdr:rowOff>38100</xdr:rowOff>
    </xdr:from>
    <xdr:to>
      <xdr:col>8</xdr:col>
      <xdr:colOff>619125</xdr:colOff>
      <xdr:row>5</xdr:row>
      <xdr:rowOff>76200</xdr:rowOff>
    </xdr:to>
    <xdr:sp>
      <xdr:nvSpPr>
        <xdr:cNvPr id="1" name="Texto 1"/>
        <xdr:cNvSpPr txBox="1">
          <a:spLocks noChangeArrowheads="1"/>
        </xdr:cNvSpPr>
      </xdr:nvSpPr>
      <xdr:spPr>
        <a:xfrm>
          <a:off x="4152900" y="666750"/>
          <a:ext cx="46291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 G E N C I A S</a:t>
          </a:r>
        </a:p>
      </xdr:txBody>
    </xdr:sp>
    <xdr:clientData/>
  </xdr:twoCellAnchor>
  <xdr:twoCellAnchor>
    <xdr:from>
      <xdr:col>5</xdr:col>
      <xdr:colOff>76200</xdr:colOff>
      <xdr:row>4</xdr:row>
      <xdr:rowOff>38100</xdr:rowOff>
    </xdr:from>
    <xdr:to>
      <xdr:col>8</xdr:col>
      <xdr:colOff>619125</xdr:colOff>
      <xdr:row>5</xdr:row>
      <xdr:rowOff>76200</xdr:rowOff>
    </xdr:to>
    <xdr:sp>
      <xdr:nvSpPr>
        <xdr:cNvPr id="2" name="Texto 1"/>
        <xdr:cNvSpPr txBox="1">
          <a:spLocks noChangeArrowheads="1"/>
        </xdr:cNvSpPr>
      </xdr:nvSpPr>
      <xdr:spPr>
        <a:xfrm>
          <a:off x="4152900" y="666750"/>
          <a:ext cx="46291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 G E N C I A 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2.57421875" style="0" customWidth="1"/>
    <col min="2" max="5" width="12.140625" style="0" customWidth="1"/>
    <col min="6" max="6" width="33.00390625" style="0" customWidth="1"/>
    <col min="7" max="7" width="14.140625" style="13" customWidth="1"/>
    <col min="8" max="8" width="14.140625" style="0" customWidth="1"/>
    <col min="9" max="10" width="11.7109375" style="0" customWidth="1"/>
    <col min="11" max="16384" width="10.28125" style="0" customWidth="1"/>
  </cols>
  <sheetData>
    <row r="1" spans="1:10" s="4" customFormat="1" ht="12.7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</row>
    <row r="2" spans="1:10" s="8" customFormat="1" ht="15.75" customHeight="1">
      <c r="A2" s="5" t="s">
        <v>1</v>
      </c>
      <c r="B2" s="6"/>
      <c r="C2" s="6"/>
      <c r="D2" s="6"/>
      <c r="E2" s="6"/>
      <c r="F2" s="6"/>
      <c r="G2" s="7"/>
      <c r="H2" s="6"/>
      <c r="I2" s="6"/>
      <c r="J2" s="6"/>
    </row>
    <row r="3" spans="1:10" s="12" customFormat="1" ht="12.75" customHeight="1">
      <c r="A3" s="9" t="s">
        <v>2</v>
      </c>
      <c r="B3" s="10"/>
      <c r="C3" s="10"/>
      <c r="D3" s="10"/>
      <c r="E3" s="10"/>
      <c r="F3" s="10"/>
      <c r="G3" s="11"/>
      <c r="H3" s="10"/>
      <c r="I3" s="10"/>
      <c r="J3" s="10"/>
    </row>
    <row r="4" ht="8.25" customHeight="1"/>
    <row r="5" spans="1:10" s="18" customFormat="1" ht="11.25" customHeight="1">
      <c r="A5" s="14"/>
      <c r="B5" s="15"/>
      <c r="C5" s="15"/>
      <c r="D5" s="15"/>
      <c r="E5" s="15"/>
      <c r="F5" s="16"/>
      <c r="G5" s="17"/>
      <c r="H5" s="16"/>
      <c r="I5" s="15"/>
      <c r="J5" s="15"/>
    </row>
    <row r="6" spans="1:10" s="18" customFormat="1" ht="9" customHeight="1">
      <c r="A6" s="19"/>
      <c r="B6" s="20" t="s">
        <v>3</v>
      </c>
      <c r="C6" s="20" t="s">
        <v>4</v>
      </c>
      <c r="D6" s="20" t="s">
        <v>5</v>
      </c>
      <c r="E6" s="20" t="s">
        <v>6</v>
      </c>
      <c r="F6" s="21"/>
      <c r="G6" s="22"/>
      <c r="H6" s="23"/>
      <c r="I6" s="24"/>
      <c r="J6" s="20" t="s">
        <v>7</v>
      </c>
    </row>
    <row r="7" spans="1:10" s="18" customFormat="1" ht="9" customHeight="1">
      <c r="A7" s="25" t="s">
        <v>0</v>
      </c>
      <c r="B7" s="20" t="s">
        <v>8</v>
      </c>
      <c r="C7" s="20" t="s">
        <v>9</v>
      </c>
      <c r="D7" s="20" t="s">
        <v>10</v>
      </c>
      <c r="E7" s="20" t="s">
        <v>11</v>
      </c>
      <c r="F7" s="15"/>
      <c r="G7" s="26"/>
      <c r="H7" s="15"/>
      <c r="I7" s="15"/>
      <c r="J7" s="20" t="s">
        <v>12</v>
      </c>
    </row>
    <row r="8" spans="1:10" s="18" customFormat="1" ht="9" customHeight="1">
      <c r="A8" s="19"/>
      <c r="B8" s="27"/>
      <c r="C8" s="27"/>
      <c r="D8" s="20" t="s">
        <v>13</v>
      </c>
      <c r="E8" s="27"/>
      <c r="F8" s="20" t="s">
        <v>14</v>
      </c>
      <c r="G8" s="28" t="s">
        <v>3</v>
      </c>
      <c r="H8" s="20" t="s">
        <v>15</v>
      </c>
      <c r="I8" s="20" t="s">
        <v>7</v>
      </c>
      <c r="J8" s="27"/>
    </row>
    <row r="9" spans="1:10" s="18" customFormat="1" ht="4.5" customHeight="1">
      <c r="A9" s="29"/>
      <c r="B9" s="30"/>
      <c r="C9" s="30"/>
      <c r="D9" s="30"/>
      <c r="E9" s="30"/>
      <c r="F9" s="30"/>
      <c r="G9" s="31"/>
      <c r="H9" s="30"/>
      <c r="I9" s="30"/>
      <c r="J9" s="30"/>
    </row>
    <row r="10" spans="1:10" s="39" customFormat="1" ht="6" customHeight="1">
      <c r="A10" s="32"/>
      <c r="B10" s="33"/>
      <c r="C10" s="34"/>
      <c r="D10" s="34"/>
      <c r="E10" s="35"/>
      <c r="F10" s="36"/>
      <c r="G10" s="37"/>
      <c r="H10" s="36"/>
      <c r="I10" s="38"/>
      <c r="J10" s="38"/>
    </row>
    <row r="11" spans="1:10" s="47" customFormat="1" ht="9" customHeight="1">
      <c r="A11" s="40" t="s">
        <v>16</v>
      </c>
      <c r="B11" s="41" t="s">
        <v>17</v>
      </c>
      <c r="C11" s="42" t="s">
        <v>18</v>
      </c>
      <c r="D11" s="42" t="s">
        <v>19</v>
      </c>
      <c r="E11" s="43">
        <v>1</v>
      </c>
      <c r="F11" s="44" t="s">
        <v>20</v>
      </c>
      <c r="G11" s="45" t="s">
        <v>21</v>
      </c>
      <c r="H11" s="42" t="s">
        <v>22</v>
      </c>
      <c r="I11" s="46">
        <v>1</v>
      </c>
      <c r="J11" s="46"/>
    </row>
    <row r="12" spans="1:10" s="47" customFormat="1" ht="9" customHeight="1">
      <c r="A12" s="40"/>
      <c r="B12" s="41"/>
      <c r="C12" s="42"/>
      <c r="D12" s="42"/>
      <c r="E12" s="43"/>
      <c r="F12" s="44" t="s">
        <v>23</v>
      </c>
      <c r="G12" s="45" t="s">
        <v>24</v>
      </c>
      <c r="H12" s="42" t="s">
        <v>25</v>
      </c>
      <c r="I12" s="46">
        <v>2</v>
      </c>
      <c r="J12" s="46"/>
    </row>
    <row r="13" spans="1:10" s="47" customFormat="1" ht="9" customHeight="1">
      <c r="A13" s="40"/>
      <c r="B13" s="41"/>
      <c r="C13" s="42"/>
      <c r="D13" s="42"/>
      <c r="E13" s="43"/>
      <c r="F13" s="44" t="s">
        <v>26</v>
      </c>
      <c r="G13" s="45" t="s">
        <v>27</v>
      </c>
      <c r="H13" s="42" t="s">
        <v>28</v>
      </c>
      <c r="I13" s="46">
        <v>1</v>
      </c>
      <c r="J13" s="46"/>
    </row>
    <row r="14" spans="1:10" s="47" customFormat="1" ht="9" customHeight="1">
      <c r="A14" s="48"/>
      <c r="B14" s="41"/>
      <c r="C14" s="42"/>
      <c r="D14" s="42"/>
      <c r="E14" s="43"/>
      <c r="F14" s="44" t="s">
        <v>29</v>
      </c>
      <c r="G14" s="45" t="s">
        <v>30</v>
      </c>
      <c r="H14" s="49">
        <v>3.798148148148148</v>
      </c>
      <c r="I14" s="46">
        <v>1</v>
      </c>
      <c r="J14" s="46"/>
    </row>
    <row r="15" spans="1:10" s="47" customFormat="1" ht="9" customHeight="1">
      <c r="A15" s="48"/>
      <c r="B15" s="41"/>
      <c r="C15" s="42"/>
      <c r="D15" s="42"/>
      <c r="E15" s="43"/>
      <c r="F15" s="50" t="s">
        <v>31</v>
      </c>
      <c r="G15" s="45" t="s">
        <v>32</v>
      </c>
      <c r="H15" s="42" t="s">
        <v>33</v>
      </c>
      <c r="I15" s="46">
        <v>1</v>
      </c>
      <c r="J15" s="46"/>
    </row>
    <row r="16" spans="1:10" s="47" customFormat="1" ht="9" customHeight="1">
      <c r="A16" s="48"/>
      <c r="B16" s="41"/>
      <c r="C16" s="42"/>
      <c r="D16" s="42"/>
      <c r="E16" s="43"/>
      <c r="F16" s="44" t="s">
        <v>34</v>
      </c>
      <c r="G16" s="45">
        <v>200.93</v>
      </c>
      <c r="H16" s="42" t="s">
        <v>35</v>
      </c>
      <c r="I16" s="46">
        <v>1</v>
      </c>
      <c r="J16" s="46"/>
    </row>
    <row r="17" spans="1:10" s="47" customFormat="1" ht="9" customHeight="1">
      <c r="A17" s="48"/>
      <c r="B17" s="41"/>
      <c r="C17" s="42"/>
      <c r="D17" s="42"/>
      <c r="E17" s="43"/>
      <c r="F17" s="44" t="s">
        <v>36</v>
      </c>
      <c r="G17" s="45" t="s">
        <v>37</v>
      </c>
      <c r="H17" s="42" t="s">
        <v>38</v>
      </c>
      <c r="I17" s="46">
        <v>1</v>
      </c>
      <c r="J17" s="46"/>
    </row>
    <row r="18" spans="1:10" s="47" customFormat="1" ht="9" customHeight="1">
      <c r="A18" s="48"/>
      <c r="B18" s="41"/>
      <c r="C18" s="42"/>
      <c r="D18" s="42"/>
      <c r="E18" s="43"/>
      <c r="F18" s="44" t="s">
        <v>39</v>
      </c>
      <c r="G18" s="45" t="s">
        <v>40</v>
      </c>
      <c r="H18" s="42" t="s">
        <v>41</v>
      </c>
      <c r="I18" s="46">
        <v>1</v>
      </c>
      <c r="J18" s="46">
        <v>10</v>
      </c>
    </row>
    <row r="19" spans="1:10" s="47" customFormat="1" ht="6" customHeight="1">
      <c r="A19" s="48"/>
      <c r="B19" s="41"/>
      <c r="C19" s="42"/>
      <c r="D19" s="42"/>
      <c r="E19" s="43"/>
      <c r="F19" s="44"/>
      <c r="G19" s="45"/>
      <c r="H19" s="42"/>
      <c r="I19" s="46"/>
      <c r="J19" s="46"/>
    </row>
    <row r="20" spans="1:10" s="47" customFormat="1" ht="9" customHeight="1">
      <c r="A20" s="48" t="s">
        <v>42</v>
      </c>
      <c r="B20" s="41" t="s">
        <v>43</v>
      </c>
      <c r="C20" s="42" t="s">
        <v>44</v>
      </c>
      <c r="D20" s="42" t="s">
        <v>45</v>
      </c>
      <c r="E20" s="43">
        <v>1</v>
      </c>
      <c r="F20" s="44" t="s">
        <v>46</v>
      </c>
      <c r="G20" s="45" t="s">
        <v>47</v>
      </c>
      <c r="H20" s="42" t="s">
        <v>48</v>
      </c>
      <c r="I20" s="46">
        <v>1</v>
      </c>
      <c r="J20" s="46"/>
    </row>
    <row r="21" spans="1:10" s="47" customFormat="1" ht="9" customHeight="1">
      <c r="A21" s="48"/>
      <c r="B21" s="41"/>
      <c r="C21" s="42"/>
      <c r="D21" s="42"/>
      <c r="E21" s="43"/>
      <c r="F21" s="44" t="s">
        <v>49</v>
      </c>
      <c r="G21" s="45" t="s">
        <v>50</v>
      </c>
      <c r="H21" s="42" t="s">
        <v>51</v>
      </c>
      <c r="I21" s="46">
        <v>1</v>
      </c>
      <c r="J21" s="46"/>
    </row>
    <row r="22" spans="1:10" s="47" customFormat="1" ht="9" customHeight="1">
      <c r="A22" s="48"/>
      <c r="B22" s="41"/>
      <c r="C22" s="42"/>
      <c r="D22" s="42"/>
      <c r="E22" s="43"/>
      <c r="F22" s="44" t="s">
        <v>52</v>
      </c>
      <c r="G22" s="45" t="s">
        <v>53</v>
      </c>
      <c r="H22" s="42" t="s">
        <v>54</v>
      </c>
      <c r="I22" s="46">
        <v>1</v>
      </c>
      <c r="J22" s="46"/>
    </row>
    <row r="23" spans="1:10" s="47" customFormat="1" ht="9" customHeight="1">
      <c r="A23" s="48"/>
      <c r="B23" s="41"/>
      <c r="C23" s="42"/>
      <c r="D23" s="42"/>
      <c r="E23" s="43"/>
      <c r="F23" s="44" t="s">
        <v>55</v>
      </c>
      <c r="G23" s="45"/>
      <c r="H23" s="42"/>
      <c r="I23" s="46">
        <v>3</v>
      </c>
      <c r="J23" s="46"/>
    </row>
    <row r="24" spans="1:10" s="47" customFormat="1" ht="9" customHeight="1">
      <c r="A24" s="48"/>
      <c r="B24" s="41"/>
      <c r="C24" s="42"/>
      <c r="D24" s="42"/>
      <c r="E24" s="43"/>
      <c r="F24" s="44" t="s">
        <v>56</v>
      </c>
      <c r="G24" s="45" t="s">
        <v>57</v>
      </c>
      <c r="H24" s="42" t="s">
        <v>58</v>
      </c>
      <c r="I24" s="46">
        <v>1</v>
      </c>
      <c r="J24" s="46"/>
    </row>
    <row r="25" spans="1:10" s="47" customFormat="1" ht="9" customHeight="1">
      <c r="A25" s="48"/>
      <c r="B25" s="41"/>
      <c r="C25" s="42"/>
      <c r="D25" s="42"/>
      <c r="E25" s="43"/>
      <c r="F25" s="44" t="s">
        <v>59</v>
      </c>
      <c r="G25" s="45" t="s">
        <v>60</v>
      </c>
      <c r="H25" s="42" t="s">
        <v>61</v>
      </c>
      <c r="I25" s="46">
        <v>1</v>
      </c>
      <c r="J25" s="46">
        <v>9</v>
      </c>
    </row>
    <row r="26" spans="1:10" s="47" customFormat="1" ht="6" customHeight="1">
      <c r="A26" s="48"/>
      <c r="B26" s="41"/>
      <c r="C26" s="42"/>
      <c r="D26" s="42"/>
      <c r="E26" s="43"/>
      <c r="F26" s="44"/>
      <c r="G26" s="45"/>
      <c r="H26" s="42"/>
      <c r="I26" s="46"/>
      <c r="J26" s="46"/>
    </row>
    <row r="27" spans="1:10" s="47" customFormat="1" ht="9" customHeight="1">
      <c r="A27" s="48" t="s">
        <v>62</v>
      </c>
      <c r="B27" s="41" t="s">
        <v>63</v>
      </c>
      <c r="C27" s="42" t="s">
        <v>64</v>
      </c>
      <c r="D27" s="42" t="s">
        <v>65</v>
      </c>
      <c r="E27" s="43">
        <v>1</v>
      </c>
      <c r="F27" s="44" t="s">
        <v>66</v>
      </c>
      <c r="G27" s="45"/>
      <c r="H27" s="51"/>
      <c r="I27" s="46">
        <v>1</v>
      </c>
      <c r="J27" s="46"/>
    </row>
    <row r="28" spans="1:10" s="47" customFormat="1" ht="9" customHeight="1">
      <c r="A28" s="48"/>
      <c r="B28" s="41"/>
      <c r="C28" s="42"/>
      <c r="D28" s="42"/>
      <c r="E28" s="43"/>
      <c r="F28" s="47" t="s">
        <v>67</v>
      </c>
      <c r="G28" s="45"/>
      <c r="H28" s="42"/>
      <c r="I28" s="46">
        <v>3</v>
      </c>
      <c r="J28" s="46"/>
    </row>
    <row r="29" spans="1:10" s="47" customFormat="1" ht="9" customHeight="1">
      <c r="A29" s="48"/>
      <c r="B29" s="41"/>
      <c r="C29" s="42"/>
      <c r="D29" s="42"/>
      <c r="E29" s="43"/>
      <c r="F29" s="44" t="s">
        <v>68</v>
      </c>
      <c r="G29" s="45" t="s">
        <v>69</v>
      </c>
      <c r="H29" s="42" t="s">
        <v>70</v>
      </c>
      <c r="I29" s="46">
        <v>1</v>
      </c>
      <c r="J29" s="46"/>
    </row>
    <row r="30" spans="1:10" s="47" customFormat="1" ht="9" customHeight="1">
      <c r="A30" s="48"/>
      <c r="B30" s="41"/>
      <c r="C30" s="42"/>
      <c r="D30" s="42"/>
      <c r="E30" s="43"/>
      <c r="F30" s="44" t="s">
        <v>71</v>
      </c>
      <c r="G30" s="45" t="s">
        <v>72</v>
      </c>
      <c r="H30" s="42" t="s">
        <v>73</v>
      </c>
      <c r="I30" s="46">
        <v>1</v>
      </c>
      <c r="J30" s="46"/>
    </row>
    <row r="31" spans="1:10" s="47" customFormat="1" ht="9" customHeight="1">
      <c r="A31" s="48"/>
      <c r="B31" s="41"/>
      <c r="C31" s="42"/>
      <c r="D31" s="42"/>
      <c r="E31" s="43"/>
      <c r="F31" s="44" t="s">
        <v>74</v>
      </c>
      <c r="G31" s="45" t="s">
        <v>75</v>
      </c>
      <c r="H31" s="52" t="s">
        <v>76</v>
      </c>
      <c r="I31" s="46">
        <v>1</v>
      </c>
      <c r="J31" s="46"/>
    </row>
    <row r="32" spans="1:10" s="47" customFormat="1" ht="9" customHeight="1">
      <c r="A32" s="48"/>
      <c r="B32" s="41"/>
      <c r="C32" s="42"/>
      <c r="D32" s="42"/>
      <c r="E32" s="43"/>
      <c r="F32" s="44" t="s">
        <v>77</v>
      </c>
      <c r="G32" s="45" t="s">
        <v>78</v>
      </c>
      <c r="H32" s="52" t="s">
        <v>79</v>
      </c>
      <c r="I32" s="46">
        <v>1</v>
      </c>
      <c r="J32" s="46"/>
    </row>
    <row r="33" spans="1:10" s="47" customFormat="1" ht="9" customHeight="1">
      <c r="A33" s="48"/>
      <c r="B33" s="41"/>
      <c r="C33" s="42"/>
      <c r="D33" s="42"/>
      <c r="E33" s="43"/>
      <c r="F33" s="44" t="s">
        <v>80</v>
      </c>
      <c r="G33" s="45" t="s">
        <v>81</v>
      </c>
      <c r="H33" s="52" t="s">
        <v>82</v>
      </c>
      <c r="I33" s="46">
        <v>1</v>
      </c>
      <c r="J33" s="46"/>
    </row>
    <row r="34" spans="1:10" s="47" customFormat="1" ht="9" customHeight="1">
      <c r="A34" s="48"/>
      <c r="B34" s="41"/>
      <c r="C34" s="42"/>
      <c r="D34" s="42"/>
      <c r="E34" s="43"/>
      <c r="F34" s="44" t="s">
        <v>83</v>
      </c>
      <c r="G34" s="45"/>
      <c r="H34" s="52"/>
      <c r="I34" s="46">
        <v>1</v>
      </c>
      <c r="J34" s="46">
        <v>11</v>
      </c>
    </row>
    <row r="35" spans="1:10" s="47" customFormat="1" ht="6" customHeight="1">
      <c r="A35" s="48"/>
      <c r="B35" s="41"/>
      <c r="C35" s="42"/>
      <c r="D35" s="42"/>
      <c r="E35" s="43"/>
      <c r="F35" s="44"/>
      <c r="G35" s="45"/>
      <c r="H35" s="42"/>
      <c r="I35" s="46"/>
      <c r="J35" s="46"/>
    </row>
    <row r="36" spans="1:10" s="47" customFormat="1" ht="9" customHeight="1">
      <c r="A36" s="48" t="s">
        <v>84</v>
      </c>
      <c r="B36" s="41" t="s">
        <v>85</v>
      </c>
      <c r="C36" s="42" t="s">
        <v>86</v>
      </c>
      <c r="D36" s="42" t="s">
        <v>87</v>
      </c>
      <c r="E36" s="43">
        <v>1</v>
      </c>
      <c r="F36" s="44" t="s">
        <v>88</v>
      </c>
      <c r="G36" s="45" t="s">
        <v>89</v>
      </c>
      <c r="H36" s="42" t="s">
        <v>90</v>
      </c>
      <c r="I36" s="46">
        <v>1</v>
      </c>
      <c r="J36" s="46">
        <v>2</v>
      </c>
    </row>
    <row r="37" spans="1:10" s="47" customFormat="1" ht="6" customHeight="1">
      <c r="A37" s="48"/>
      <c r="B37" s="41"/>
      <c r="C37" s="42"/>
      <c r="D37" s="42"/>
      <c r="E37" s="43"/>
      <c r="F37" s="44"/>
      <c r="G37" s="45"/>
      <c r="H37" s="42"/>
      <c r="I37" s="46"/>
      <c r="J37" s="46"/>
    </row>
    <row r="38" spans="1:10" s="47" customFormat="1" ht="9" customHeight="1">
      <c r="A38" s="48" t="s">
        <v>91</v>
      </c>
      <c r="B38" s="41" t="s">
        <v>92</v>
      </c>
      <c r="C38" s="42" t="s">
        <v>93</v>
      </c>
      <c r="D38" s="42" t="s">
        <v>87</v>
      </c>
      <c r="E38" s="43">
        <v>1</v>
      </c>
      <c r="F38" s="44" t="s">
        <v>94</v>
      </c>
      <c r="G38" s="45"/>
      <c r="H38" s="42"/>
      <c r="I38" s="46">
        <v>1</v>
      </c>
      <c r="J38" s="46"/>
    </row>
    <row r="39" spans="1:10" s="47" customFormat="1" ht="9" customHeight="1">
      <c r="A39" s="48"/>
      <c r="B39" s="41"/>
      <c r="C39" s="42"/>
      <c r="D39" s="42"/>
      <c r="E39" s="43"/>
      <c r="F39" s="44" t="s">
        <v>95</v>
      </c>
      <c r="G39" s="45"/>
      <c r="H39" s="42"/>
      <c r="I39" s="46">
        <v>1</v>
      </c>
      <c r="J39" s="46"/>
    </row>
    <row r="40" spans="1:10" s="47" customFormat="1" ht="9" customHeight="1">
      <c r="A40" s="48"/>
      <c r="B40" s="41"/>
      <c r="C40" s="42"/>
      <c r="D40" s="42"/>
      <c r="E40" s="43"/>
      <c r="F40" s="44" t="s">
        <v>20</v>
      </c>
      <c r="G40" s="45"/>
      <c r="H40" s="42"/>
      <c r="I40" s="46">
        <v>1</v>
      </c>
      <c r="J40" s="46"/>
    </row>
    <row r="41" spans="1:10" s="47" customFormat="1" ht="9" customHeight="1">
      <c r="A41" s="48"/>
      <c r="B41" s="41"/>
      <c r="C41" s="42"/>
      <c r="D41" s="42"/>
      <c r="E41" s="43"/>
      <c r="F41" s="44" t="s">
        <v>96</v>
      </c>
      <c r="G41" s="45"/>
      <c r="H41" s="42"/>
      <c r="I41" s="46">
        <v>1</v>
      </c>
      <c r="J41" s="46"/>
    </row>
    <row r="42" spans="1:10" s="47" customFormat="1" ht="9" customHeight="1">
      <c r="A42" s="48"/>
      <c r="B42" s="41"/>
      <c r="C42" s="42"/>
      <c r="D42" s="42"/>
      <c r="E42" s="43"/>
      <c r="F42" s="44" t="s">
        <v>97</v>
      </c>
      <c r="G42" s="45" t="s">
        <v>98</v>
      </c>
      <c r="H42" s="42" t="s">
        <v>99</v>
      </c>
      <c r="I42" s="46">
        <v>1</v>
      </c>
      <c r="J42" s="46"/>
    </row>
    <row r="43" spans="1:10" s="47" customFormat="1" ht="9" customHeight="1">
      <c r="A43" s="48"/>
      <c r="B43" s="41"/>
      <c r="C43" s="42"/>
      <c r="D43" s="42"/>
      <c r="E43" s="43"/>
      <c r="F43" s="44" t="s">
        <v>100</v>
      </c>
      <c r="G43" s="45"/>
      <c r="H43" s="42"/>
      <c r="I43" s="46">
        <v>1</v>
      </c>
      <c r="J43" s="46"/>
    </row>
    <row r="44" spans="1:10" s="47" customFormat="1" ht="9" customHeight="1">
      <c r="A44" s="48"/>
      <c r="B44" s="41"/>
      <c r="C44" s="42"/>
      <c r="D44" s="42"/>
      <c r="E44" s="43"/>
      <c r="F44" s="44" t="s">
        <v>101</v>
      </c>
      <c r="G44" s="45" t="s">
        <v>102</v>
      </c>
      <c r="H44" s="42" t="s">
        <v>103</v>
      </c>
      <c r="I44" s="46">
        <v>1</v>
      </c>
      <c r="J44" s="46"/>
    </row>
    <row r="45" spans="1:10" s="47" customFormat="1" ht="9" customHeight="1">
      <c r="A45" s="48"/>
      <c r="B45" s="41"/>
      <c r="C45" s="42"/>
      <c r="D45" s="53"/>
      <c r="E45" s="43"/>
      <c r="F45" s="50" t="s">
        <v>104</v>
      </c>
      <c r="G45" s="45" t="s">
        <v>105</v>
      </c>
      <c r="H45" s="42" t="s">
        <v>106</v>
      </c>
      <c r="I45" s="46">
        <v>1</v>
      </c>
      <c r="J45" s="46"/>
    </row>
    <row r="46" spans="1:10" s="47" customFormat="1" ht="9" customHeight="1">
      <c r="A46" s="48"/>
      <c r="B46" s="41"/>
      <c r="C46" s="42"/>
      <c r="D46" s="53"/>
      <c r="E46" s="43"/>
      <c r="F46" s="50" t="s">
        <v>107</v>
      </c>
      <c r="G46" s="45" t="s">
        <v>108</v>
      </c>
      <c r="H46" s="42" t="s">
        <v>109</v>
      </c>
      <c r="I46" s="46">
        <v>1</v>
      </c>
      <c r="J46" s="46"/>
    </row>
    <row r="47" spans="1:10" s="47" customFormat="1" ht="9" customHeight="1">
      <c r="A47" s="48"/>
      <c r="B47" s="41"/>
      <c r="C47" s="42"/>
      <c r="D47" s="53"/>
      <c r="E47" s="43"/>
      <c r="F47" s="50" t="s">
        <v>110</v>
      </c>
      <c r="G47" s="45" t="s">
        <v>111</v>
      </c>
      <c r="H47" s="49">
        <v>4.130706018518518</v>
      </c>
      <c r="I47" s="46">
        <v>1</v>
      </c>
      <c r="J47" s="46">
        <v>11</v>
      </c>
    </row>
    <row r="48" spans="1:10" s="47" customFormat="1" ht="6" customHeight="1">
      <c r="A48" s="48"/>
      <c r="B48" s="41"/>
      <c r="C48" s="42"/>
      <c r="D48" s="42"/>
      <c r="E48" s="43"/>
      <c r="F48" s="44"/>
      <c r="G48" s="45"/>
      <c r="H48" s="42"/>
      <c r="I48" s="46"/>
      <c r="J48" s="46"/>
    </row>
    <row r="49" spans="1:10" s="47" customFormat="1" ht="9" customHeight="1">
      <c r="A49" s="48" t="s">
        <v>112</v>
      </c>
      <c r="B49" s="41" t="s">
        <v>113</v>
      </c>
      <c r="C49" s="42" t="s">
        <v>114</v>
      </c>
      <c r="D49" s="42" t="s">
        <v>115</v>
      </c>
      <c r="E49" s="43">
        <v>1</v>
      </c>
      <c r="F49" s="50" t="s">
        <v>116</v>
      </c>
      <c r="G49" s="45"/>
      <c r="H49" s="42"/>
      <c r="I49" s="46">
        <v>2</v>
      </c>
      <c r="J49" s="46"/>
    </row>
    <row r="50" spans="1:10" s="47" customFormat="1" ht="9" customHeight="1">
      <c r="A50" s="48"/>
      <c r="B50" s="41"/>
      <c r="C50" s="42"/>
      <c r="D50" s="42"/>
      <c r="E50" s="43"/>
      <c r="F50" s="50" t="s">
        <v>117</v>
      </c>
      <c r="G50" s="45" t="s">
        <v>118</v>
      </c>
      <c r="H50" s="42" t="s">
        <v>119</v>
      </c>
      <c r="I50" s="46">
        <v>1</v>
      </c>
      <c r="J50" s="46"/>
    </row>
    <row r="51" spans="1:10" s="47" customFormat="1" ht="9" customHeight="1">
      <c r="A51" s="48"/>
      <c r="B51" s="41"/>
      <c r="C51" s="42"/>
      <c r="D51" s="42"/>
      <c r="E51" s="43"/>
      <c r="F51" s="50" t="s">
        <v>120</v>
      </c>
      <c r="G51" s="45" t="s">
        <v>121</v>
      </c>
      <c r="H51" s="42" t="s">
        <v>122</v>
      </c>
      <c r="I51" s="46">
        <v>1</v>
      </c>
      <c r="J51" s="46"/>
    </row>
    <row r="52" spans="1:10" s="47" customFormat="1" ht="9" customHeight="1">
      <c r="A52" s="48"/>
      <c r="B52" s="41"/>
      <c r="C52" s="42"/>
      <c r="D52" s="42"/>
      <c r="E52" s="43"/>
      <c r="F52" s="54" t="s">
        <v>123</v>
      </c>
      <c r="G52" s="45" t="s">
        <v>124</v>
      </c>
      <c r="H52" s="42" t="s">
        <v>125</v>
      </c>
      <c r="I52" s="46">
        <v>1</v>
      </c>
      <c r="J52" s="46"/>
    </row>
    <row r="53" spans="1:10" s="47" customFormat="1" ht="9" customHeight="1">
      <c r="A53" s="48"/>
      <c r="B53" s="41"/>
      <c r="C53" s="42"/>
      <c r="D53" s="42"/>
      <c r="E53" s="43"/>
      <c r="F53" s="54" t="s">
        <v>126</v>
      </c>
      <c r="G53" s="45" t="s">
        <v>127</v>
      </c>
      <c r="H53" s="42" t="s">
        <v>125</v>
      </c>
      <c r="I53" s="46">
        <v>1</v>
      </c>
      <c r="J53" s="46">
        <v>7</v>
      </c>
    </row>
    <row r="54" spans="1:10" s="47" customFormat="1" ht="6" customHeight="1">
      <c r="A54" s="48"/>
      <c r="B54" s="41"/>
      <c r="C54" s="42"/>
      <c r="D54" s="42"/>
      <c r="E54" s="43"/>
      <c r="F54" s="44"/>
      <c r="G54" s="45"/>
      <c r="H54" s="42"/>
      <c r="I54" s="46"/>
      <c r="J54" s="46"/>
    </row>
    <row r="55" spans="1:10" s="47" customFormat="1" ht="9" customHeight="1">
      <c r="A55" s="48" t="s">
        <v>128</v>
      </c>
      <c r="B55" s="41" t="s">
        <v>129</v>
      </c>
      <c r="C55" s="42" t="s">
        <v>130</v>
      </c>
      <c r="D55" s="42" t="s">
        <v>131</v>
      </c>
      <c r="E55" s="43">
        <v>1</v>
      </c>
      <c r="F55" s="44" t="s">
        <v>132</v>
      </c>
      <c r="G55" s="45" t="s">
        <v>133</v>
      </c>
      <c r="H55" s="49">
        <v>83.33549768518519</v>
      </c>
      <c r="I55" s="46">
        <v>1</v>
      </c>
      <c r="J55" s="46">
        <v>2</v>
      </c>
    </row>
    <row r="56" spans="1:10" s="47" customFormat="1" ht="6" customHeight="1">
      <c r="A56" s="48"/>
      <c r="B56" s="41"/>
      <c r="C56" s="42"/>
      <c r="D56" s="42"/>
      <c r="E56" s="43"/>
      <c r="F56" s="44"/>
      <c r="G56" s="45"/>
      <c r="H56" s="42"/>
      <c r="I56" s="46"/>
      <c r="J56" s="46"/>
    </row>
    <row r="57" spans="1:10" s="47" customFormat="1" ht="9" customHeight="1">
      <c r="A57" s="48" t="s">
        <v>134</v>
      </c>
      <c r="B57" s="41" t="s">
        <v>135</v>
      </c>
      <c r="C57" s="42" t="s">
        <v>136</v>
      </c>
      <c r="D57" s="42" t="s">
        <v>137</v>
      </c>
      <c r="E57" s="43">
        <v>1</v>
      </c>
      <c r="F57" s="44" t="s">
        <v>138</v>
      </c>
      <c r="G57" s="45" t="s">
        <v>139</v>
      </c>
      <c r="H57" s="42" t="s">
        <v>140</v>
      </c>
      <c r="I57" s="46">
        <v>1</v>
      </c>
      <c r="J57" s="46"/>
    </row>
    <row r="58" spans="1:10" s="47" customFormat="1" ht="9" customHeight="1">
      <c r="A58" s="48"/>
      <c r="B58" s="41"/>
      <c r="C58" s="42" t="s">
        <v>137</v>
      </c>
      <c r="D58" s="42"/>
      <c r="E58" s="43"/>
      <c r="F58" s="44" t="s">
        <v>141</v>
      </c>
      <c r="G58" s="45" t="s">
        <v>142</v>
      </c>
      <c r="H58" s="42" t="s">
        <v>143</v>
      </c>
      <c r="I58" s="46">
        <v>1</v>
      </c>
      <c r="J58" s="46"/>
    </row>
    <row r="59" spans="1:10" s="47" customFormat="1" ht="9" customHeight="1">
      <c r="A59" s="48"/>
      <c r="B59" s="41"/>
      <c r="C59" s="42" t="s">
        <v>144</v>
      </c>
      <c r="D59" s="42"/>
      <c r="E59" s="43"/>
      <c r="F59" s="44" t="s">
        <v>145</v>
      </c>
      <c r="G59" s="45" t="s">
        <v>146</v>
      </c>
      <c r="H59" s="42" t="s">
        <v>147</v>
      </c>
      <c r="I59" s="46">
        <v>1</v>
      </c>
      <c r="J59" s="46"/>
    </row>
    <row r="60" spans="1:10" s="47" customFormat="1" ht="9" customHeight="1">
      <c r="A60" s="48"/>
      <c r="B60" s="41"/>
      <c r="C60" s="42"/>
      <c r="D60" s="42"/>
      <c r="E60" s="43"/>
      <c r="F60" s="47" t="s">
        <v>148</v>
      </c>
      <c r="G60" s="45" t="s">
        <v>149</v>
      </c>
      <c r="H60" s="42" t="s">
        <v>150</v>
      </c>
      <c r="I60" s="46">
        <v>1</v>
      </c>
      <c r="J60" s="46"/>
    </row>
    <row r="61" spans="1:10" s="47" customFormat="1" ht="9" customHeight="1">
      <c r="A61" s="48"/>
      <c r="B61" s="41"/>
      <c r="C61" s="42"/>
      <c r="D61" s="42"/>
      <c r="E61" s="43"/>
      <c r="F61" s="47" t="s">
        <v>151</v>
      </c>
      <c r="G61" s="45" t="s">
        <v>152</v>
      </c>
      <c r="H61" s="42" t="s">
        <v>28</v>
      </c>
      <c r="I61" s="46">
        <v>1</v>
      </c>
      <c r="J61" s="46"/>
    </row>
    <row r="62" spans="1:10" s="47" customFormat="1" ht="9" customHeight="1">
      <c r="A62" s="48"/>
      <c r="B62" s="41"/>
      <c r="C62" s="42"/>
      <c r="D62" s="42"/>
      <c r="E62" s="43"/>
      <c r="F62" s="47" t="s">
        <v>153</v>
      </c>
      <c r="G62" s="45" t="s">
        <v>154</v>
      </c>
      <c r="H62" s="49">
        <v>83.33569444444444</v>
      </c>
      <c r="I62" s="46">
        <v>1</v>
      </c>
      <c r="J62" s="46">
        <v>7</v>
      </c>
    </row>
    <row r="63" spans="1:10" s="47" customFormat="1" ht="6" customHeight="1">
      <c r="A63" s="48"/>
      <c r="B63" s="41"/>
      <c r="C63" s="42"/>
      <c r="D63" s="42"/>
      <c r="E63" s="43"/>
      <c r="G63" s="45"/>
      <c r="H63" s="42"/>
      <c r="I63" s="46"/>
      <c r="J63" s="46"/>
    </row>
    <row r="64" spans="1:10" s="47" customFormat="1" ht="9" customHeight="1">
      <c r="A64" s="48" t="s">
        <v>155</v>
      </c>
      <c r="B64" s="41" t="s">
        <v>156</v>
      </c>
      <c r="C64" s="42" t="s">
        <v>157</v>
      </c>
      <c r="D64" s="42" t="s">
        <v>158</v>
      </c>
      <c r="E64" s="43">
        <v>1</v>
      </c>
      <c r="F64" s="44" t="s">
        <v>159</v>
      </c>
      <c r="G64" s="45" t="s">
        <v>160</v>
      </c>
      <c r="H64" s="42" t="s">
        <v>161</v>
      </c>
      <c r="I64" s="46">
        <v>1</v>
      </c>
      <c r="J64" s="46"/>
    </row>
    <row r="65" spans="1:10" s="47" customFormat="1" ht="9" customHeight="1">
      <c r="A65" s="48"/>
      <c r="B65" s="55"/>
      <c r="C65" s="42"/>
      <c r="D65" s="42"/>
      <c r="E65" s="43"/>
      <c r="F65" s="47" t="s">
        <v>162</v>
      </c>
      <c r="G65" s="51" t="s">
        <v>163</v>
      </c>
      <c r="H65" s="56">
        <v>4.087604166666667</v>
      </c>
      <c r="I65" s="46">
        <v>1</v>
      </c>
      <c r="J65" s="46"/>
    </row>
    <row r="66" spans="1:10" s="47" customFormat="1" ht="9" customHeight="1">
      <c r="A66" s="48"/>
      <c r="B66" s="41"/>
      <c r="C66" s="42"/>
      <c r="D66" s="42"/>
      <c r="E66" s="43"/>
      <c r="F66" s="47" t="s">
        <v>164</v>
      </c>
      <c r="G66" s="57" t="s">
        <v>165</v>
      </c>
      <c r="H66" s="56">
        <v>83.33694444444444</v>
      </c>
      <c r="I66" s="46">
        <v>1</v>
      </c>
      <c r="J66" s="46">
        <v>4</v>
      </c>
    </row>
    <row r="67" spans="1:10" s="47" customFormat="1" ht="6.75" customHeight="1">
      <c r="A67" s="48"/>
      <c r="B67" s="41"/>
      <c r="C67" s="42"/>
      <c r="D67" s="42"/>
      <c r="E67" s="43"/>
      <c r="G67" s="57"/>
      <c r="H67" s="51"/>
      <c r="I67" s="58"/>
      <c r="J67" s="58"/>
    </row>
    <row r="68" spans="1:10" s="47" customFormat="1" ht="9" customHeight="1">
      <c r="A68" s="48" t="s">
        <v>166</v>
      </c>
      <c r="B68" s="41" t="s">
        <v>167</v>
      </c>
      <c r="C68" s="42" t="s">
        <v>168</v>
      </c>
      <c r="D68" s="42" t="s">
        <v>169</v>
      </c>
      <c r="E68" s="43">
        <v>1</v>
      </c>
      <c r="F68" s="47" t="s">
        <v>170</v>
      </c>
      <c r="G68" s="57" t="s">
        <v>171</v>
      </c>
      <c r="H68" s="51" t="s">
        <v>172</v>
      </c>
      <c r="I68" s="58">
        <v>1</v>
      </c>
      <c r="J68" s="58"/>
    </row>
    <row r="69" spans="1:10" s="47" customFormat="1" ht="9" customHeight="1">
      <c r="A69" s="48"/>
      <c r="B69" s="41"/>
      <c r="C69" s="42"/>
      <c r="D69" s="42"/>
      <c r="E69" s="43"/>
      <c r="F69" s="47" t="s">
        <v>173</v>
      </c>
      <c r="G69" s="57" t="s">
        <v>174</v>
      </c>
      <c r="H69" s="51" t="s">
        <v>175</v>
      </c>
      <c r="I69" s="58">
        <v>1</v>
      </c>
      <c r="J69" s="58"/>
    </row>
    <row r="70" spans="1:10" s="47" customFormat="1" ht="9" customHeight="1">
      <c r="A70" s="48"/>
      <c r="B70" s="41"/>
      <c r="C70" s="42"/>
      <c r="D70" s="42"/>
      <c r="E70" s="43"/>
      <c r="F70" s="47" t="s">
        <v>176</v>
      </c>
      <c r="G70" s="57"/>
      <c r="H70" s="51"/>
      <c r="I70" s="58">
        <v>1</v>
      </c>
      <c r="J70" s="58"/>
    </row>
    <row r="71" spans="1:10" s="47" customFormat="1" ht="9" customHeight="1">
      <c r="A71" s="48"/>
      <c r="B71" s="41"/>
      <c r="C71" s="42"/>
      <c r="D71" s="42"/>
      <c r="E71" s="43"/>
      <c r="F71" s="47" t="s">
        <v>177</v>
      </c>
      <c r="G71" s="57" t="s">
        <v>178</v>
      </c>
      <c r="H71" s="51" t="s">
        <v>179</v>
      </c>
      <c r="I71" s="58">
        <v>1</v>
      </c>
      <c r="J71" s="58"/>
    </row>
    <row r="72" spans="1:10" s="47" customFormat="1" ht="9" customHeight="1">
      <c r="A72" s="48"/>
      <c r="B72" s="41"/>
      <c r="C72" s="42"/>
      <c r="D72" s="42"/>
      <c r="E72" s="43"/>
      <c r="F72" s="47" t="s">
        <v>180</v>
      </c>
      <c r="G72" s="57" t="s">
        <v>181</v>
      </c>
      <c r="H72" s="51" t="s">
        <v>179</v>
      </c>
      <c r="I72" s="58">
        <v>1</v>
      </c>
      <c r="J72" s="58"/>
    </row>
    <row r="73" spans="1:10" s="47" customFormat="1" ht="9" customHeight="1">
      <c r="A73" s="48"/>
      <c r="B73" s="41"/>
      <c r="C73" s="42"/>
      <c r="D73" s="42"/>
      <c r="E73" s="43"/>
      <c r="F73" s="47" t="s">
        <v>182</v>
      </c>
      <c r="G73" s="57" t="s">
        <v>183</v>
      </c>
      <c r="H73" s="56">
        <v>83.33569444444444</v>
      </c>
      <c r="I73" s="58">
        <v>1</v>
      </c>
      <c r="J73" s="58"/>
    </row>
    <row r="74" spans="1:10" s="47" customFormat="1" ht="9" customHeight="1">
      <c r="A74" s="48"/>
      <c r="B74" s="41"/>
      <c r="C74" s="42"/>
      <c r="D74" s="42"/>
      <c r="E74" s="43"/>
      <c r="F74" s="47" t="s">
        <v>184</v>
      </c>
      <c r="G74" s="57" t="s">
        <v>183</v>
      </c>
      <c r="H74" s="56">
        <v>83.33569444444444</v>
      </c>
      <c r="I74" s="58">
        <v>1</v>
      </c>
      <c r="J74" s="58">
        <v>8</v>
      </c>
    </row>
    <row r="75" spans="1:10" s="47" customFormat="1" ht="6" customHeight="1">
      <c r="A75" s="48"/>
      <c r="B75" s="41"/>
      <c r="C75" s="42"/>
      <c r="D75" s="42"/>
      <c r="E75" s="43"/>
      <c r="G75" s="57"/>
      <c r="H75" s="51"/>
      <c r="I75" s="58"/>
      <c r="J75" s="58"/>
    </row>
    <row r="76" spans="1:10" s="47" customFormat="1" ht="9" customHeight="1">
      <c r="A76" s="48" t="s">
        <v>185</v>
      </c>
      <c r="B76" s="41" t="s">
        <v>186</v>
      </c>
      <c r="C76" s="42" t="s">
        <v>169</v>
      </c>
      <c r="D76" s="42" t="s">
        <v>187</v>
      </c>
      <c r="E76" s="43">
        <v>1</v>
      </c>
      <c r="F76" s="47" t="s">
        <v>188</v>
      </c>
      <c r="G76" s="57" t="s">
        <v>189</v>
      </c>
      <c r="H76" s="51" t="s">
        <v>190</v>
      </c>
      <c r="I76" s="58">
        <v>1</v>
      </c>
      <c r="J76" s="58"/>
    </row>
    <row r="77" spans="1:10" s="47" customFormat="1" ht="9" customHeight="1">
      <c r="A77" s="48"/>
      <c r="B77" s="41"/>
      <c r="C77" s="42"/>
      <c r="D77" s="42"/>
      <c r="E77" s="43"/>
      <c r="F77" s="47" t="s">
        <v>191</v>
      </c>
      <c r="G77" s="57" t="s">
        <v>192</v>
      </c>
      <c r="H77" s="51" t="s">
        <v>193</v>
      </c>
      <c r="I77" s="58">
        <v>1</v>
      </c>
      <c r="J77" s="58">
        <v>3</v>
      </c>
    </row>
    <row r="78" spans="1:10" s="47" customFormat="1" ht="6" customHeight="1">
      <c r="A78" s="48"/>
      <c r="B78" s="41"/>
      <c r="C78" s="42"/>
      <c r="D78" s="42"/>
      <c r="E78" s="43"/>
      <c r="G78" s="57"/>
      <c r="H78" s="51"/>
      <c r="I78" s="58"/>
      <c r="J78" s="58"/>
    </row>
    <row r="79" spans="1:10" s="47" customFormat="1" ht="9" customHeight="1">
      <c r="A79" s="48" t="s">
        <v>194</v>
      </c>
      <c r="B79" s="41" t="s">
        <v>195</v>
      </c>
      <c r="C79" s="42" t="s">
        <v>196</v>
      </c>
      <c r="D79" s="42" t="s">
        <v>197</v>
      </c>
      <c r="E79" s="43">
        <v>1</v>
      </c>
      <c r="F79" s="47" t="s">
        <v>198</v>
      </c>
      <c r="G79" s="57" t="s">
        <v>199</v>
      </c>
      <c r="H79" s="51" t="s">
        <v>200</v>
      </c>
      <c r="I79" s="58">
        <v>1</v>
      </c>
      <c r="J79" s="58">
        <v>2</v>
      </c>
    </row>
    <row r="80" spans="1:10" s="47" customFormat="1" ht="6" customHeight="1">
      <c r="A80" s="48"/>
      <c r="B80" s="41"/>
      <c r="C80" s="42"/>
      <c r="D80" s="42"/>
      <c r="E80" s="59"/>
      <c r="G80" s="57"/>
      <c r="H80" s="51"/>
      <c r="I80" s="58"/>
      <c r="J80" s="58"/>
    </row>
    <row r="81" spans="1:10" s="47" customFormat="1" ht="9" customHeight="1">
      <c r="A81" s="48" t="s">
        <v>201</v>
      </c>
      <c r="B81" s="41" t="s">
        <v>202</v>
      </c>
      <c r="C81" s="42" t="s">
        <v>203</v>
      </c>
      <c r="D81" s="42" t="s">
        <v>204</v>
      </c>
      <c r="E81" s="43">
        <v>1</v>
      </c>
      <c r="F81" s="44" t="s">
        <v>205</v>
      </c>
      <c r="G81" s="45" t="s">
        <v>206</v>
      </c>
      <c r="H81" s="42" t="s">
        <v>207</v>
      </c>
      <c r="I81" s="58">
        <v>1</v>
      </c>
      <c r="J81" s="58"/>
    </row>
    <row r="82" spans="1:10" s="47" customFormat="1" ht="9" customHeight="1">
      <c r="A82" s="48"/>
      <c r="B82" s="41"/>
      <c r="C82" s="42"/>
      <c r="D82" s="42"/>
      <c r="E82" s="43"/>
      <c r="F82" s="44" t="s">
        <v>208</v>
      </c>
      <c r="G82" s="45" t="s">
        <v>209</v>
      </c>
      <c r="H82" s="49">
        <v>83.33569444444444</v>
      </c>
      <c r="I82" s="58">
        <v>1</v>
      </c>
      <c r="J82" s="58">
        <v>3</v>
      </c>
    </row>
    <row r="83" spans="1:10" s="47" customFormat="1" ht="6" customHeight="1">
      <c r="A83" s="48"/>
      <c r="B83" s="41"/>
      <c r="C83" s="42"/>
      <c r="D83" s="42"/>
      <c r="E83" s="59"/>
      <c r="G83" s="57"/>
      <c r="H83" s="51"/>
      <c r="I83" s="58"/>
      <c r="J83" s="58"/>
    </row>
    <row r="84" spans="1:10" s="47" customFormat="1" ht="9" customHeight="1">
      <c r="A84" s="48" t="s">
        <v>210</v>
      </c>
      <c r="B84" s="41" t="s">
        <v>211</v>
      </c>
      <c r="C84" s="42" t="s">
        <v>212</v>
      </c>
      <c r="D84" s="42" t="s">
        <v>213</v>
      </c>
      <c r="E84" s="43">
        <v>1</v>
      </c>
      <c r="G84" s="57"/>
      <c r="H84" s="51"/>
      <c r="I84" s="58"/>
      <c r="J84" s="58">
        <v>1</v>
      </c>
    </row>
    <row r="85" spans="1:10" s="47" customFormat="1" ht="6" customHeight="1">
      <c r="A85" s="48"/>
      <c r="B85" s="41"/>
      <c r="C85" s="42"/>
      <c r="D85" s="42"/>
      <c r="E85" s="43"/>
      <c r="G85" s="57"/>
      <c r="H85" s="51"/>
      <c r="I85" s="58"/>
      <c r="J85" s="58"/>
    </row>
    <row r="86" spans="1:10" s="66" customFormat="1" ht="16.5" customHeight="1">
      <c r="A86" s="60" t="s">
        <v>214</v>
      </c>
      <c r="B86" s="60"/>
      <c r="C86" s="61"/>
      <c r="D86" s="61"/>
      <c r="E86" s="62">
        <f>SUM(E11:E85)</f>
        <v>14</v>
      </c>
      <c r="F86" s="61"/>
      <c r="G86" s="63"/>
      <c r="H86" s="64"/>
      <c r="I86" s="65">
        <f>SUM(I11:I85)</f>
        <v>66</v>
      </c>
      <c r="J86" s="65">
        <f>SUM(J11:J85)</f>
        <v>80</v>
      </c>
    </row>
    <row r="87" spans="1:13" ht="12.75">
      <c r="A87" s="67" t="s">
        <v>215</v>
      </c>
      <c r="B87" s="68"/>
      <c r="C87" s="68"/>
      <c r="D87" s="68"/>
      <c r="E87" s="68"/>
      <c r="F87" s="68"/>
      <c r="G87" s="69"/>
      <c r="H87" s="68"/>
      <c r="I87" s="68"/>
      <c r="J87" s="68"/>
      <c r="K87" s="70"/>
      <c r="L87" s="70"/>
      <c r="M87" s="70"/>
    </row>
    <row r="88" spans="2:13" ht="12.75">
      <c r="B88" s="70"/>
      <c r="C88" s="70"/>
      <c r="D88" s="70"/>
      <c r="E88" s="70"/>
      <c r="F88" s="70"/>
      <c r="G88" s="71"/>
      <c r="H88" s="70"/>
      <c r="I88" s="70"/>
      <c r="J88" s="70"/>
      <c r="K88" s="70"/>
      <c r="L88" s="70"/>
      <c r="M88" s="70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Informática</cp:lastModifiedBy>
  <cp:lastPrinted>2001-06-12T16:08:00Z</cp:lastPrinted>
  <dcterms:created xsi:type="dcterms:W3CDTF">2001-06-12T16:07:41Z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