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<sst xmlns="http://schemas.openxmlformats.org/spreadsheetml/2006/main" count="35" uniqueCount="28">
  <si>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CAJAS    RURALES</t>
  </si>
  <si>
    <t>NUMERO   DE   PERSONAL</t>
  </si>
  <si>
    <t>1 9 9 9</t>
  </si>
  <si>
    <t>CAJAS  RURALES</t>
  </si>
  <si>
    <t>DICIEMBRE</t>
  </si>
  <si>
    <t>MARZO</t>
  </si>
  <si>
    <t>JUNIO</t>
  </si>
  <si>
    <t>SETIEMBRE</t>
  </si>
  <si>
    <r>
      <t xml:space="preserve">  CAJASUR </t>
    </r>
    <r>
      <rPr>
        <sz val="9.5"/>
        <rFont val="Arial Narrow"/>
        <family val="2"/>
      </rPr>
      <t xml:space="preserve">...................................................................................                               </t>
    </r>
  </si>
  <si>
    <t xml:space="preserve">  SELVA CENTRAL...................................................................................                               </t>
  </si>
  <si>
    <t xml:space="preserve">  QUILLABAMBA- CREDINKA............................................................................</t>
  </si>
  <si>
    <r>
      <t xml:space="preserve">  SAN MARTIN </t>
    </r>
    <r>
      <rPr>
        <vertAlign val="superscript"/>
        <sz val="9.5"/>
        <rFont val="Arial Narrow"/>
        <family val="2"/>
      </rPr>
      <t>1/</t>
    </r>
    <r>
      <rPr>
        <sz val="9.5"/>
        <rFont val="Arial Narrow"/>
        <family val="2"/>
      </rPr>
      <t>...............................................................................</t>
    </r>
  </si>
  <si>
    <t xml:space="preserve">  LOS LIBERT. DE AYACUCHO.........................................</t>
  </si>
  <si>
    <t xml:space="preserve">  SEÑOR DE LUREN......................................................................</t>
  </si>
  <si>
    <t xml:space="preserve">  CHAVIN......................................................................................</t>
  </si>
  <si>
    <t xml:space="preserve">  LA LIBERTAD..............................................................................</t>
  </si>
  <si>
    <t>(*)</t>
  </si>
  <si>
    <t xml:space="preserve">  CRUZ DE CHALPON....................................................................</t>
  </si>
  <si>
    <t xml:space="preserve">  PROFINANZAS .....................................................................................</t>
  </si>
  <si>
    <t xml:space="preserve">  CORFINOR ......................................................................................</t>
  </si>
  <si>
    <t xml:space="preserve">  CAJAMARCA..............................................................................</t>
  </si>
  <si>
    <t xml:space="preserve">  LOS ANDES .....................................................................................</t>
  </si>
  <si>
    <t>(**)14</t>
  </si>
  <si>
    <t xml:space="preserve">  PRYMERA..................................................................................</t>
  </si>
  <si>
    <t xml:space="preserve">      T  O  T  A  L  :......................................................</t>
  </si>
  <si>
    <t xml:space="preserve"> (*)  Sin información.</t>
  </si>
  <si>
    <t xml:space="preserve"> (**)  Cifras del mes anterior.</t>
  </si>
  <si>
    <t>1/ En junio de 2000 absorbe a la Caja Rural Corfinor (Res. SBS No. 443-2000).</t>
  </si>
</sst>
</file>

<file path=xl/styles.xml><?xml version="1.0" encoding="utf-8"?>
<styleSheet xmlns="http://schemas.openxmlformats.org/spreadsheetml/2006/main">
  <numFmts count="10">
    <numFmt numFmtId="5" formatCode="#,##0\ &quot;S/&quot;;\-#,##0\ &quot;S/&quot;"/>
    <numFmt numFmtId="6" formatCode="#,##0\ &quot;S/&quot;;[Red]\-#,##0\ &quot;S/&quot;"/>
    <numFmt numFmtId="7" formatCode="#,##0.00\ &quot;S/&quot;;\-#,##0.00\ &quot;S/&quot;"/>
    <numFmt numFmtId="8" formatCode="#,##0.00\ &quot;S/&quot;;[Red]\-#,##0.00\ &quot;S/&quot;"/>
    <numFmt numFmtId="42" formatCode="_-* #,##0\ &quot;S/&quot;_-;\-* #,##0\ &quot;S/&quot;_-;_-* &quot;-&quot;\ &quot;S/&quot;_-;_-@_-"/>
    <numFmt numFmtId="41" formatCode="_-* #,##0\ _S_/_-;\-* #,##0\ _S_/_-;_-* &quot;-&quot;\ _S_/_-;_-@_-"/>
    <numFmt numFmtId="44" formatCode="_-* #,##0.00\ &quot;S/&quot;_-;\-* #,##0.00\ &quot;S/&quot;_-;_-* &quot;-&quot;??\ &quot;S/&quot;_-;_-@_-"/>
    <numFmt numFmtId="43" formatCode="_-* #,##0.00\ _S_/_-;\-* #,##0.00\ _S_/_-;_-* &quot;-&quot;??\ _S_/_-;_-@_-"/>
    <numFmt numFmtId="164" formatCode="General_)"/>
    <numFmt numFmtId="165" formatCode="\-"/>
  </numFmts>
  <fonts count="14">
    <font>
      <sz val="10"/>
      <name val="Arial"/>
      <family val="0"/>
    </font>
    <font>
      <b/>
      <sz val="12"/>
      <name val="CentSchbook BT"/>
      <family val="1"/>
    </font>
    <font>
      <sz val="12"/>
      <name val="CentSchbook BT"/>
      <family val="1"/>
    </font>
    <font>
      <b/>
      <sz val="16"/>
      <name val="Zurich BlkEx BT"/>
      <family val="2"/>
    </font>
    <font>
      <sz val="16"/>
      <name val="Zurich BlkEx BT"/>
      <family val="2"/>
    </font>
    <font>
      <sz val="11"/>
      <name val="Avalon"/>
      <family val="2"/>
    </font>
    <font>
      <sz val="10"/>
      <name val="Avalon"/>
      <family val="2"/>
    </font>
    <font>
      <sz val="8"/>
      <color indexed="8"/>
      <name val="Arial Narrow"/>
      <family val="2"/>
    </font>
    <font>
      <sz val="8"/>
      <name val="Arial"/>
      <family val="0"/>
    </font>
    <font>
      <sz val="8"/>
      <name val="Arial Narrow"/>
      <family val="0"/>
    </font>
    <font>
      <b/>
      <sz val="8"/>
      <color indexed="8"/>
      <name val="Arial Narrow"/>
      <family val="2"/>
    </font>
    <font>
      <sz val="9.5"/>
      <name val="Arial Narrow"/>
      <family val="2"/>
    </font>
    <font>
      <vertAlign val="superscript"/>
      <sz val="9.5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7" fillId="0" borderId="1" xfId="0" applyNumberFormat="1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8" fillId="0" borderId="0" xfId="0" applyFont="1" applyAlignment="1">
      <alignment/>
    </xf>
    <xf numFmtId="164" fontId="7" fillId="0" borderId="4" xfId="0" applyNumberFormat="1" applyFont="1" applyFill="1" applyBorder="1" applyAlignment="1" applyProtection="1" quotePrefix="1">
      <alignment horizontal="center"/>
      <protection/>
    </xf>
    <xf numFmtId="0" fontId="9" fillId="0" borderId="5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7" fillId="0" borderId="4" xfId="0" applyNumberFormat="1" applyFont="1" applyFill="1" applyBorder="1" applyAlignment="1" applyProtection="1">
      <alignment horizontal="center"/>
      <protection/>
    </xf>
    <xf numFmtId="0" fontId="9" fillId="0" borderId="6" xfId="0" applyFont="1" applyBorder="1" applyAlignment="1">
      <alignment horizontal="center"/>
    </xf>
    <xf numFmtId="164" fontId="10" fillId="0" borderId="7" xfId="0" applyNumberFormat="1" applyFont="1" applyFill="1" applyBorder="1" applyAlignment="1" applyProtection="1">
      <alignment horizontal="center"/>
      <protection/>
    </xf>
    <xf numFmtId="0" fontId="9" fillId="0" borderId="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1" fillId="0" borderId="6" xfId="0" applyFont="1" applyBorder="1" applyAlignment="1">
      <alignment horizontal="left"/>
    </xf>
    <xf numFmtId="0" fontId="11" fillId="0" borderId="9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65" fontId="11" fillId="0" borderId="0" xfId="16" applyNumberFormat="1" applyFont="1" applyFill="1" applyBorder="1" applyAlignment="1">
      <alignment horizontal="center"/>
    </xf>
    <xf numFmtId="165" fontId="11" fillId="0" borderId="9" xfId="16" applyNumberFormat="1" applyFont="1" applyFill="1" applyBorder="1" applyAlignment="1">
      <alignment horizontal="center"/>
    </xf>
    <xf numFmtId="165" fontId="11" fillId="0" borderId="4" xfId="16" applyNumberFormat="1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1" fillId="0" borderId="9" xfId="16" applyNumberFormat="1" applyFont="1" applyFill="1" applyBorder="1" applyAlignment="1">
      <alignment horizontal="center"/>
    </xf>
    <xf numFmtId="0" fontId="11" fillId="0" borderId="0" xfId="16" applyNumberFormat="1" applyFont="1" applyFill="1" applyBorder="1" applyAlignment="1">
      <alignment horizontal="center"/>
    </xf>
    <xf numFmtId="0" fontId="11" fillId="0" borderId="4" xfId="16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6.140625" style="0" customWidth="1"/>
    <col min="2" max="6" width="11.7109375" style="0" customWidth="1"/>
  </cols>
  <sheetData>
    <row r="1" spans="1:10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6" ht="15" customHeight="1">
      <c r="A3" s="7"/>
      <c r="B3" s="8"/>
      <c r="C3" s="8"/>
      <c r="D3" s="8"/>
      <c r="E3" s="8"/>
      <c r="F3" s="8"/>
    </row>
    <row r="4" ht="15" customHeight="1"/>
    <row r="5" spans="1:10" s="12" customFormat="1" ht="18.75" customHeight="1">
      <c r="A5" s="9"/>
      <c r="B5" s="10">
        <v>1998</v>
      </c>
      <c r="C5" s="11" t="s">
        <v>2</v>
      </c>
      <c r="D5" s="11"/>
      <c r="E5" s="11"/>
      <c r="F5" s="11"/>
      <c r="G5" s="11">
        <v>2000</v>
      </c>
      <c r="H5" s="11"/>
      <c r="I5" s="11"/>
      <c r="J5" s="11"/>
    </row>
    <row r="6" spans="1:10" s="15" customFormat="1" ht="12.75" customHeigh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s="15" customFormat="1" ht="15.75" customHeight="1">
      <c r="A7" s="16"/>
      <c r="B7" s="17" t="s">
        <v>4</v>
      </c>
      <c r="C7" s="17" t="s">
        <v>5</v>
      </c>
      <c r="D7" s="17" t="s">
        <v>6</v>
      </c>
      <c r="E7" s="17" t="s">
        <v>7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4</v>
      </c>
    </row>
    <row r="8" spans="1:10" s="15" customFormat="1" ht="14.25" customHeight="1">
      <c r="A8" s="18"/>
      <c r="B8" s="19"/>
      <c r="C8" s="19"/>
      <c r="D8" s="19"/>
      <c r="E8" s="19"/>
      <c r="F8" s="19"/>
      <c r="G8" s="19"/>
      <c r="H8" s="19"/>
      <c r="I8" s="19"/>
      <c r="J8" s="19"/>
    </row>
    <row r="9" spans="1:10" s="22" customFormat="1" ht="18.75" customHeight="1">
      <c r="A9" s="20"/>
      <c r="B9" s="21"/>
      <c r="D9" s="23"/>
      <c r="E9" s="23"/>
      <c r="F9" s="21"/>
      <c r="G9" s="24"/>
      <c r="H9" s="23"/>
      <c r="I9" s="23"/>
      <c r="J9" s="25"/>
    </row>
    <row r="10" spans="1:10" s="30" customFormat="1" ht="19.5" customHeight="1">
      <c r="A10" s="26" t="s">
        <v>8</v>
      </c>
      <c r="B10" s="27">
        <v>53</v>
      </c>
      <c r="C10" s="28">
        <v>49</v>
      </c>
      <c r="D10" s="28">
        <v>49</v>
      </c>
      <c r="E10" s="28">
        <v>52</v>
      </c>
      <c r="F10" s="27">
        <v>48</v>
      </c>
      <c r="G10" s="29">
        <v>52</v>
      </c>
      <c r="H10" s="28">
        <v>49</v>
      </c>
      <c r="I10" s="28">
        <v>51</v>
      </c>
      <c r="J10" s="27">
        <v>52</v>
      </c>
    </row>
    <row r="11" spans="1:10" s="30" customFormat="1" ht="19.5" customHeight="1">
      <c r="A11" s="26" t="s">
        <v>9</v>
      </c>
      <c r="B11" s="27">
        <v>53</v>
      </c>
      <c r="C11" s="28">
        <v>55</v>
      </c>
      <c r="D11" s="28">
        <v>45</v>
      </c>
      <c r="E11" s="31">
        <v>0</v>
      </c>
      <c r="F11" s="32">
        <v>0</v>
      </c>
      <c r="G11" s="33">
        <v>0</v>
      </c>
      <c r="H11" s="31">
        <v>0</v>
      </c>
      <c r="I11" s="31">
        <v>0</v>
      </c>
      <c r="J11" s="32">
        <v>0</v>
      </c>
    </row>
    <row r="12" spans="1:10" s="30" customFormat="1" ht="19.5" customHeight="1">
      <c r="A12" s="34" t="s">
        <v>10</v>
      </c>
      <c r="B12" s="27">
        <v>21</v>
      </c>
      <c r="C12" s="28">
        <v>21</v>
      </c>
      <c r="D12" s="28">
        <v>23</v>
      </c>
      <c r="E12" s="28">
        <v>22</v>
      </c>
      <c r="F12" s="27">
        <v>22</v>
      </c>
      <c r="G12" s="29">
        <v>22</v>
      </c>
      <c r="H12" s="28">
        <v>23</v>
      </c>
      <c r="I12" s="28">
        <v>25</v>
      </c>
      <c r="J12" s="27">
        <v>25</v>
      </c>
    </row>
    <row r="13" spans="1:10" s="30" customFormat="1" ht="19.5" customHeight="1">
      <c r="A13" s="34" t="s">
        <v>11</v>
      </c>
      <c r="B13" s="27">
        <v>60</v>
      </c>
      <c r="C13" s="28">
        <v>65</v>
      </c>
      <c r="D13" s="28">
        <v>69</v>
      </c>
      <c r="E13" s="28">
        <v>69</v>
      </c>
      <c r="F13" s="27">
        <v>73</v>
      </c>
      <c r="G13" s="29">
        <v>75</v>
      </c>
      <c r="H13" s="28">
        <v>96</v>
      </c>
      <c r="I13" s="28">
        <v>91</v>
      </c>
      <c r="J13" s="27">
        <v>98</v>
      </c>
    </row>
    <row r="14" spans="1:10" s="30" customFormat="1" ht="19.5" customHeight="1">
      <c r="A14" s="26" t="s">
        <v>12</v>
      </c>
      <c r="B14" s="27">
        <v>29</v>
      </c>
      <c r="C14" s="28">
        <v>26</v>
      </c>
      <c r="D14" s="28">
        <v>26</v>
      </c>
      <c r="E14" s="28">
        <v>25</v>
      </c>
      <c r="F14" s="27">
        <v>25</v>
      </c>
      <c r="G14" s="29">
        <v>28</v>
      </c>
      <c r="H14" s="28">
        <v>30</v>
      </c>
      <c r="I14" s="28">
        <v>33</v>
      </c>
      <c r="J14" s="27">
        <v>33</v>
      </c>
    </row>
    <row r="15" spans="1:10" s="30" customFormat="1" ht="19.5" customHeight="1">
      <c r="A15" s="34" t="s">
        <v>13</v>
      </c>
      <c r="B15" s="27">
        <v>38</v>
      </c>
      <c r="C15" s="28">
        <v>40</v>
      </c>
      <c r="D15" s="28">
        <v>41</v>
      </c>
      <c r="E15" s="28">
        <v>40</v>
      </c>
      <c r="F15" s="27">
        <v>40</v>
      </c>
      <c r="G15" s="29">
        <v>38</v>
      </c>
      <c r="H15" s="28">
        <v>39</v>
      </c>
      <c r="I15" s="28">
        <v>38</v>
      </c>
      <c r="J15" s="27">
        <v>39</v>
      </c>
    </row>
    <row r="16" spans="1:10" s="30" customFormat="1" ht="19.5" customHeight="1">
      <c r="A16" s="34" t="s">
        <v>14</v>
      </c>
      <c r="B16" s="27">
        <v>29</v>
      </c>
      <c r="C16" s="28">
        <v>21</v>
      </c>
      <c r="D16" s="28">
        <v>21</v>
      </c>
      <c r="E16" s="28">
        <v>22</v>
      </c>
      <c r="F16" s="27">
        <v>24</v>
      </c>
      <c r="G16" s="29">
        <v>24</v>
      </c>
      <c r="H16" s="28">
        <v>24</v>
      </c>
      <c r="I16" s="28">
        <v>24</v>
      </c>
      <c r="J16" s="27">
        <v>24</v>
      </c>
    </row>
    <row r="17" spans="1:10" s="30" customFormat="1" ht="19.5" customHeight="1">
      <c r="A17" s="34" t="s">
        <v>15</v>
      </c>
      <c r="B17" s="27">
        <v>34</v>
      </c>
      <c r="C17" s="28">
        <v>36</v>
      </c>
      <c r="D17" s="28" t="s">
        <v>16</v>
      </c>
      <c r="E17" s="28" t="s">
        <v>16</v>
      </c>
      <c r="F17" s="27">
        <v>36</v>
      </c>
      <c r="G17" s="29">
        <v>39</v>
      </c>
      <c r="H17" s="28">
        <v>40</v>
      </c>
      <c r="I17" s="28">
        <v>42</v>
      </c>
      <c r="J17" s="27">
        <v>42</v>
      </c>
    </row>
    <row r="18" spans="1:10" s="30" customFormat="1" ht="19.5" customHeight="1">
      <c r="A18" s="34" t="s">
        <v>17</v>
      </c>
      <c r="B18" s="27">
        <v>39</v>
      </c>
      <c r="C18" s="28">
        <v>39</v>
      </c>
      <c r="D18" s="28">
        <v>39</v>
      </c>
      <c r="E18" s="28">
        <v>39</v>
      </c>
      <c r="F18" s="27">
        <v>33</v>
      </c>
      <c r="G18" s="29">
        <v>30</v>
      </c>
      <c r="H18" s="28">
        <v>30</v>
      </c>
      <c r="I18" s="28">
        <v>32</v>
      </c>
      <c r="J18" s="27">
        <v>30</v>
      </c>
    </row>
    <row r="19" spans="1:10" s="30" customFormat="1" ht="19.5" customHeight="1">
      <c r="A19" s="34" t="s">
        <v>18</v>
      </c>
      <c r="B19" s="27">
        <v>39</v>
      </c>
      <c r="C19" s="28">
        <v>43</v>
      </c>
      <c r="D19" s="28">
        <v>43</v>
      </c>
      <c r="E19" s="28">
        <v>39</v>
      </c>
      <c r="F19" s="27">
        <v>48</v>
      </c>
      <c r="G19" s="29">
        <v>48</v>
      </c>
      <c r="H19" s="28">
        <v>47</v>
      </c>
      <c r="I19" s="28">
        <v>46</v>
      </c>
      <c r="J19" s="27">
        <v>47</v>
      </c>
    </row>
    <row r="20" spans="1:10" s="30" customFormat="1" ht="19.5" customHeight="1">
      <c r="A20" s="35" t="s">
        <v>19</v>
      </c>
      <c r="B20" s="27">
        <v>34</v>
      </c>
      <c r="C20" s="28">
        <v>26</v>
      </c>
      <c r="D20" s="28">
        <v>27</v>
      </c>
      <c r="E20" s="28">
        <v>22</v>
      </c>
      <c r="F20" s="27">
        <v>25</v>
      </c>
      <c r="G20" s="29">
        <v>20</v>
      </c>
      <c r="H20" s="31">
        <v>0</v>
      </c>
      <c r="I20" s="31">
        <v>0</v>
      </c>
      <c r="J20" s="32">
        <v>0</v>
      </c>
    </row>
    <row r="21" spans="1:10" s="30" customFormat="1" ht="19.5" customHeight="1">
      <c r="A21" s="26" t="s">
        <v>20</v>
      </c>
      <c r="B21" s="36">
        <v>20</v>
      </c>
      <c r="C21" s="37">
        <v>20</v>
      </c>
      <c r="D21" s="37">
        <v>20</v>
      </c>
      <c r="E21" s="37">
        <v>22</v>
      </c>
      <c r="F21" s="36">
        <v>25</v>
      </c>
      <c r="G21" s="29">
        <v>25</v>
      </c>
      <c r="H21" s="28">
        <v>27</v>
      </c>
      <c r="I21" s="28">
        <v>27</v>
      </c>
      <c r="J21" s="27">
        <v>26</v>
      </c>
    </row>
    <row r="22" spans="1:10" s="30" customFormat="1" ht="19.5" customHeight="1">
      <c r="A22" s="26" t="s">
        <v>21</v>
      </c>
      <c r="B22" s="27" t="s">
        <v>16</v>
      </c>
      <c r="C22" s="28" t="s">
        <v>22</v>
      </c>
      <c r="D22" s="28">
        <v>16</v>
      </c>
      <c r="E22" s="28">
        <v>17</v>
      </c>
      <c r="F22" s="27">
        <v>16</v>
      </c>
      <c r="G22" s="29">
        <v>16</v>
      </c>
      <c r="H22" s="28">
        <v>16</v>
      </c>
      <c r="I22" s="28">
        <v>16</v>
      </c>
      <c r="J22" s="27">
        <v>15</v>
      </c>
    </row>
    <row r="23" spans="1:13" s="30" customFormat="1" ht="19.5" customHeight="1">
      <c r="A23" s="26" t="s">
        <v>23</v>
      </c>
      <c r="B23" s="27">
        <v>9</v>
      </c>
      <c r="C23" s="28">
        <v>12</v>
      </c>
      <c r="D23" s="28">
        <v>12</v>
      </c>
      <c r="E23" s="28">
        <v>17</v>
      </c>
      <c r="F23" s="27">
        <v>19</v>
      </c>
      <c r="G23" s="38">
        <v>20</v>
      </c>
      <c r="H23" s="37">
        <v>18</v>
      </c>
      <c r="I23" s="37">
        <v>18</v>
      </c>
      <c r="J23" s="36">
        <v>20</v>
      </c>
      <c r="L23"/>
      <c r="M23"/>
    </row>
    <row r="24" spans="1:10" s="30" customFormat="1" ht="18.75" customHeight="1">
      <c r="A24" s="39"/>
      <c r="B24" s="27"/>
      <c r="C24" s="28"/>
      <c r="D24" s="28"/>
      <c r="E24" s="28"/>
      <c r="F24" s="27"/>
      <c r="G24" s="29"/>
      <c r="H24" s="28"/>
      <c r="I24" s="28"/>
      <c r="J24" s="27"/>
    </row>
    <row r="25" spans="1:10" s="44" customFormat="1" ht="30" customHeight="1">
      <c r="A25" s="40" t="s">
        <v>24</v>
      </c>
      <c r="B25" s="41">
        <f>SUM(B10:B24)</f>
        <v>458</v>
      </c>
      <c r="C25" s="42">
        <f>SUM(C10:C22)+14</f>
        <v>455</v>
      </c>
      <c r="D25" s="42">
        <f>SUM(D10:D23)</f>
        <v>431</v>
      </c>
      <c r="E25" s="42">
        <f>SUM(E10:E24)</f>
        <v>386</v>
      </c>
      <c r="F25" s="41">
        <f>SUM(F10:F23)</f>
        <v>434</v>
      </c>
      <c r="G25" s="43">
        <f>SUM(G10:G23)</f>
        <v>437</v>
      </c>
      <c r="H25" s="42">
        <f>SUM(H10:H23)</f>
        <v>439</v>
      </c>
      <c r="I25" s="42">
        <f>SUM(I10:I23)</f>
        <v>443</v>
      </c>
      <c r="J25" s="41">
        <f>SUM(J10:J23)</f>
        <v>451</v>
      </c>
    </row>
    <row r="26" spans="1:10" ht="11.25" customHeight="1">
      <c r="A26" s="45"/>
      <c r="B26" s="46"/>
      <c r="C26" s="47"/>
      <c r="D26" s="47"/>
      <c r="E26" s="47"/>
      <c r="F26" s="46"/>
      <c r="G26" s="48"/>
      <c r="H26" s="47"/>
      <c r="I26" s="47"/>
      <c r="J26" s="46"/>
    </row>
    <row r="27" s="50" customFormat="1" ht="15" customHeight="1">
      <c r="A27" s="49" t="s">
        <v>25</v>
      </c>
    </row>
    <row r="28" s="52" customFormat="1" ht="9.75" customHeight="1">
      <c r="A28" s="51" t="s">
        <v>26</v>
      </c>
    </row>
    <row r="29" ht="13.5">
      <c r="A29" s="53" t="s">
        <v>27</v>
      </c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Informática</cp:lastModifiedBy>
  <cp:lastPrinted>2001-06-12T16:25:28Z</cp:lastPrinted>
  <dcterms:created xsi:type="dcterms:W3CDTF">2001-06-12T16:25:10Z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