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ST12" sheetId="1" r:id="rId1"/>
  </sheets>
  <externalReferences>
    <externalReference r:id="rId4"/>
  </externalReferences>
  <definedNames>
    <definedName name="_xlnm.Print_Area" localSheetId="0">'EST12'!$A$1:$F$25</definedName>
  </definedNames>
  <calcPr fullCalcOnLoad="1"/>
</workbook>
</file>

<file path=xl/sharedStrings.xml><?xml version="1.0" encoding="utf-8"?>
<sst xmlns="http://schemas.openxmlformats.org/spreadsheetml/2006/main" count="26" uniqueCount="26">
  <si>
    <t>CUADRO N° 9</t>
  </si>
  <si>
    <t>PERSONAL SEGÚN CATEGORÍA LABORAL POR EMPRESA BANCARIA</t>
  </si>
  <si>
    <t>Al 31 de Mayo de 2001</t>
  </si>
  <si>
    <t>(En número de personas)</t>
  </si>
  <si>
    <t>EMPRESAS</t>
  </si>
  <si>
    <t>GERENTES</t>
  </si>
  <si>
    <t>FUNCIONARIOS</t>
  </si>
  <si>
    <t>EMPLEADOS</t>
  </si>
  <si>
    <t>OTROS</t>
  </si>
  <si>
    <t xml:space="preserve">TOTAL                                                    </t>
  </si>
  <si>
    <t>B. Continental</t>
  </si>
  <si>
    <t xml:space="preserve">B. de Comercio  </t>
  </si>
  <si>
    <t>B. de Crédito del Perú (con sucursales en el exterior)</t>
  </si>
  <si>
    <t>B. del Trabajo</t>
  </si>
  <si>
    <t>B. Financiero</t>
  </si>
  <si>
    <t>B. Interamericano de Finanzas</t>
  </si>
  <si>
    <t>B. Santander Central Hispano</t>
  </si>
  <si>
    <t>B. Standard Chartered</t>
  </si>
  <si>
    <t>B. Sudamericano</t>
  </si>
  <si>
    <t>B. Wiese Sudameris</t>
  </si>
  <si>
    <t>BankBoston</t>
  </si>
  <si>
    <t>BNP Paribas Andes</t>
  </si>
  <si>
    <t>Citibank</t>
  </si>
  <si>
    <t>Interbank</t>
  </si>
  <si>
    <t>Mibanco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</si>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</sst>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_-* #,##0.00\ _P_t_a_-;\-* #,##0.00\ _P_t_a_-;_-* &quot;-&quot;\ _P_t_a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6" fontId="4" fillId="0" borderId="2" xfId="17" applyNumberFormat="1" applyFont="1" applyBorder="1" applyAlignment="1">
      <alignment horizontal="center"/>
    </xf>
    <xf numFmtId="166" fontId="4" fillId="0" borderId="3" xfId="17" applyNumberFormat="1" applyFont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3" fillId="0" borderId="4" xfId="0" applyFont="1" applyBorder="1" applyAlignment="1">
      <alignment horizontal="left" vertical="center" wrapText="1"/>
    </xf>
    <xf numFmtId="166" fontId="4" fillId="0" borderId="5" xfId="17" applyNumberFormat="1" applyFont="1" applyBorder="1" applyAlignment="1">
      <alignment horizontal="center"/>
    </xf>
    <xf numFmtId="166" fontId="4" fillId="0" borderId="4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center"/>
    </xf>
    <xf numFmtId="166" fontId="2" fillId="0" borderId="0" xfId="17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1\2001-05\bcos\Bol\09-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ST12"/>
    </sheetNames>
    <sheetDataSet>
      <sheetData sheetId="0">
        <row r="9">
          <cell r="B9">
            <v>248</v>
          </cell>
          <cell r="C9">
            <v>1184</v>
          </cell>
          <cell r="D9">
            <v>690</v>
          </cell>
          <cell r="E9">
            <v>40</v>
          </cell>
          <cell r="F9">
            <v>2162</v>
          </cell>
        </row>
        <row r="10">
          <cell r="B10">
            <v>8</v>
          </cell>
          <cell r="C10">
            <v>52</v>
          </cell>
          <cell r="D10">
            <v>192</v>
          </cell>
          <cell r="E10">
            <v>0</v>
          </cell>
          <cell r="F10">
            <v>252</v>
          </cell>
        </row>
        <row r="11">
          <cell r="B11">
            <v>251</v>
          </cell>
          <cell r="C11">
            <v>1048</v>
          </cell>
          <cell r="D11">
            <v>4049</v>
          </cell>
          <cell r="E11">
            <v>27</v>
          </cell>
          <cell r="F11">
            <v>5375</v>
          </cell>
        </row>
        <row r="12">
          <cell r="B12">
            <v>18</v>
          </cell>
          <cell r="C12">
            <v>0</v>
          </cell>
          <cell r="D12">
            <v>1962</v>
          </cell>
          <cell r="E12">
            <v>187</v>
          </cell>
          <cell r="F12">
            <v>2167</v>
          </cell>
        </row>
        <row r="13">
          <cell r="B13">
            <v>13</v>
          </cell>
          <cell r="C13">
            <v>64</v>
          </cell>
          <cell r="D13">
            <v>163</v>
          </cell>
          <cell r="E13">
            <v>54</v>
          </cell>
          <cell r="F13">
            <v>294</v>
          </cell>
        </row>
        <row r="14">
          <cell r="B14">
            <v>9</v>
          </cell>
          <cell r="C14">
            <v>103</v>
          </cell>
          <cell r="D14">
            <v>83</v>
          </cell>
          <cell r="E14">
            <v>0</v>
          </cell>
          <cell r="F14">
            <v>195</v>
          </cell>
        </row>
        <row r="15">
          <cell r="B15">
            <v>50</v>
          </cell>
          <cell r="C15">
            <v>426</v>
          </cell>
          <cell r="D15">
            <v>317</v>
          </cell>
          <cell r="E15">
            <v>0</v>
          </cell>
          <cell r="F15">
            <v>793</v>
          </cell>
        </row>
        <row r="16">
          <cell r="B16">
            <v>9</v>
          </cell>
          <cell r="C16">
            <v>28</v>
          </cell>
          <cell r="D16">
            <v>63</v>
          </cell>
          <cell r="E16">
            <v>0</v>
          </cell>
          <cell r="F16">
            <v>100</v>
          </cell>
        </row>
        <row r="17">
          <cell r="B17">
            <v>7</v>
          </cell>
          <cell r="C17">
            <v>141</v>
          </cell>
          <cell r="D17">
            <v>249</v>
          </cell>
          <cell r="E17">
            <v>112</v>
          </cell>
          <cell r="F17">
            <v>509</v>
          </cell>
        </row>
        <row r="18">
          <cell r="B18">
            <v>86</v>
          </cell>
          <cell r="C18">
            <v>1184</v>
          </cell>
          <cell r="D18">
            <v>921</v>
          </cell>
          <cell r="E18">
            <v>484</v>
          </cell>
          <cell r="F18">
            <v>2675</v>
          </cell>
        </row>
        <row r="19">
          <cell r="B19">
            <v>6</v>
          </cell>
          <cell r="C19">
            <v>6</v>
          </cell>
          <cell r="D19">
            <v>111</v>
          </cell>
          <cell r="E19">
            <v>23</v>
          </cell>
          <cell r="F19">
            <v>146</v>
          </cell>
        </row>
        <row r="20">
          <cell r="B20">
            <v>6</v>
          </cell>
          <cell r="C20">
            <v>11</v>
          </cell>
          <cell r="D20">
            <v>23</v>
          </cell>
          <cell r="E20">
            <v>0</v>
          </cell>
          <cell r="F20">
            <v>40</v>
          </cell>
        </row>
        <row r="21">
          <cell r="B21">
            <v>77</v>
          </cell>
          <cell r="C21">
            <v>115</v>
          </cell>
          <cell r="D21">
            <v>254</v>
          </cell>
          <cell r="E21">
            <v>15</v>
          </cell>
          <cell r="F21">
            <v>461</v>
          </cell>
        </row>
        <row r="22">
          <cell r="B22">
            <v>22</v>
          </cell>
          <cell r="C22">
            <v>53</v>
          </cell>
          <cell r="D22">
            <v>839</v>
          </cell>
          <cell r="E22">
            <v>422</v>
          </cell>
          <cell r="F22">
            <v>1336</v>
          </cell>
        </row>
        <row r="23">
          <cell r="B23">
            <v>6</v>
          </cell>
          <cell r="C23">
            <v>53</v>
          </cell>
          <cell r="D23">
            <v>452</v>
          </cell>
          <cell r="E23">
            <v>0</v>
          </cell>
          <cell r="F23">
            <v>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M25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32.421875" style="0" customWidth="1"/>
    <col min="2" max="3" width="18.00390625" style="0" customWidth="1"/>
    <col min="4" max="4" width="17.140625" style="0" customWidth="1"/>
    <col min="5" max="6" width="14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13" s="4" customFormat="1" ht="12.7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2.75">
      <c r="A3" s="1" t="s">
        <v>2</v>
      </c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</row>
    <row r="4" spans="1:13" s="4" customFormat="1" ht="12.75">
      <c r="A4" s="5" t="s">
        <v>3</v>
      </c>
      <c r="B4" s="5"/>
      <c r="C4" s="5"/>
      <c r="D4" s="5"/>
      <c r="E4" s="5"/>
      <c r="F4" s="5"/>
      <c r="G4" s="3"/>
      <c r="H4" s="3"/>
      <c r="I4" s="3"/>
      <c r="J4" s="3"/>
      <c r="K4" s="3"/>
      <c r="L4" s="3"/>
      <c r="M4" s="3"/>
    </row>
    <row r="5" s="4" customFormat="1" ht="12.75"/>
    <row r="6" spans="1:6" s="4" customFormat="1" ht="44.25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6" t="s">
        <v>9</v>
      </c>
    </row>
    <row r="7" spans="1:9" s="4" customFormat="1" ht="15.75" customHeight="1">
      <c r="A7" s="8" t="s">
        <v>10</v>
      </c>
      <c r="B7" s="9">
        <f>'[1]Hoja1'!B9</f>
        <v>248</v>
      </c>
      <c r="C7" s="9">
        <f>'[1]Hoja1'!C9</f>
        <v>1184</v>
      </c>
      <c r="D7" s="9">
        <f>'[1]Hoja1'!D9</f>
        <v>690</v>
      </c>
      <c r="E7" s="9">
        <f>'[1]Hoja1'!E9</f>
        <v>40</v>
      </c>
      <c r="F7" s="10">
        <f>'[1]Hoja1'!F9</f>
        <v>2162</v>
      </c>
      <c r="G7" s="11"/>
      <c r="H7" s="12"/>
      <c r="I7" s="12"/>
    </row>
    <row r="8" spans="1:9" s="4" customFormat="1" ht="15.75" customHeight="1">
      <c r="A8" s="8" t="s">
        <v>11</v>
      </c>
      <c r="B8" s="9">
        <f>'[1]Hoja1'!B10</f>
        <v>8</v>
      </c>
      <c r="C8" s="9">
        <f>'[1]Hoja1'!C10</f>
        <v>52</v>
      </c>
      <c r="D8" s="9">
        <f>'[1]Hoja1'!D10</f>
        <v>192</v>
      </c>
      <c r="E8" s="9">
        <f>'[1]Hoja1'!E10</f>
        <v>0</v>
      </c>
      <c r="F8" s="10">
        <f>'[1]Hoja1'!F10</f>
        <v>252</v>
      </c>
      <c r="G8" s="11"/>
      <c r="H8" s="12"/>
      <c r="I8" s="12"/>
    </row>
    <row r="9" spans="1:9" s="4" customFormat="1" ht="19.5" customHeight="1">
      <c r="A9" s="8" t="s">
        <v>12</v>
      </c>
      <c r="B9" s="9">
        <f>'[1]Hoja1'!B11</f>
        <v>251</v>
      </c>
      <c r="C9" s="9">
        <f>'[1]Hoja1'!C11</f>
        <v>1048</v>
      </c>
      <c r="D9" s="9">
        <f>'[1]Hoja1'!D11</f>
        <v>4049</v>
      </c>
      <c r="E9" s="9">
        <f>'[1]Hoja1'!E11</f>
        <v>27</v>
      </c>
      <c r="F9" s="10">
        <f>'[1]Hoja1'!F11</f>
        <v>5375</v>
      </c>
      <c r="G9" s="11"/>
      <c r="H9" s="12"/>
      <c r="I9" s="12"/>
    </row>
    <row r="10" spans="1:9" s="4" customFormat="1" ht="15.75" customHeight="1">
      <c r="A10" s="8" t="s">
        <v>13</v>
      </c>
      <c r="B10" s="9">
        <f>'[1]Hoja1'!B12</f>
        <v>18</v>
      </c>
      <c r="C10" s="9">
        <f>'[1]Hoja1'!C12</f>
        <v>0</v>
      </c>
      <c r="D10" s="9">
        <f>'[1]Hoja1'!D12</f>
        <v>1962</v>
      </c>
      <c r="E10" s="9">
        <f>'[1]Hoja1'!E12</f>
        <v>187</v>
      </c>
      <c r="F10" s="10">
        <f>'[1]Hoja1'!F12</f>
        <v>2167</v>
      </c>
      <c r="G10" s="11"/>
      <c r="H10" s="12"/>
      <c r="I10" s="12"/>
    </row>
    <row r="11" spans="1:9" s="4" customFormat="1" ht="15.75" customHeight="1">
      <c r="A11" s="8" t="s">
        <v>14</v>
      </c>
      <c r="B11" s="9">
        <f>'[1]Hoja1'!B13</f>
        <v>13</v>
      </c>
      <c r="C11" s="9">
        <f>'[1]Hoja1'!C13</f>
        <v>64</v>
      </c>
      <c r="D11" s="9">
        <f>'[1]Hoja1'!D13</f>
        <v>163</v>
      </c>
      <c r="E11" s="9">
        <f>'[1]Hoja1'!E13</f>
        <v>54</v>
      </c>
      <c r="F11" s="10">
        <f>'[1]Hoja1'!F13</f>
        <v>294</v>
      </c>
      <c r="G11" s="11"/>
      <c r="H11" s="12"/>
      <c r="I11" s="12"/>
    </row>
    <row r="12" spans="1:9" s="4" customFormat="1" ht="15.75" customHeight="1">
      <c r="A12" s="8" t="s">
        <v>15</v>
      </c>
      <c r="B12" s="9">
        <f>'[1]Hoja1'!B14</f>
        <v>9</v>
      </c>
      <c r="C12" s="9">
        <f>'[1]Hoja1'!C14</f>
        <v>103</v>
      </c>
      <c r="D12" s="9">
        <f>'[1]Hoja1'!D14</f>
        <v>83</v>
      </c>
      <c r="E12" s="9">
        <f>'[1]Hoja1'!E14</f>
        <v>0</v>
      </c>
      <c r="F12" s="10">
        <f>'[1]Hoja1'!F14</f>
        <v>195</v>
      </c>
      <c r="G12" s="11"/>
      <c r="H12" s="12"/>
      <c r="I12" s="12"/>
    </row>
    <row r="13" spans="1:9" s="4" customFormat="1" ht="15.75" customHeight="1">
      <c r="A13" s="8" t="s">
        <v>16</v>
      </c>
      <c r="B13" s="9">
        <f>'[1]Hoja1'!B15</f>
        <v>50</v>
      </c>
      <c r="C13" s="9">
        <f>'[1]Hoja1'!C15</f>
        <v>426</v>
      </c>
      <c r="D13" s="9">
        <f>'[1]Hoja1'!D15</f>
        <v>317</v>
      </c>
      <c r="E13" s="9">
        <f>'[1]Hoja1'!E15</f>
        <v>0</v>
      </c>
      <c r="F13" s="10">
        <f>'[1]Hoja1'!F15</f>
        <v>793</v>
      </c>
      <c r="G13" s="11"/>
      <c r="H13" s="12"/>
      <c r="I13" s="12"/>
    </row>
    <row r="14" spans="1:9" s="4" customFormat="1" ht="15.75" customHeight="1">
      <c r="A14" s="8" t="s">
        <v>17</v>
      </c>
      <c r="B14" s="9">
        <f>'[1]Hoja1'!B16</f>
        <v>9</v>
      </c>
      <c r="C14" s="9">
        <f>'[1]Hoja1'!C16</f>
        <v>28</v>
      </c>
      <c r="D14" s="9">
        <f>'[1]Hoja1'!D16</f>
        <v>63</v>
      </c>
      <c r="E14" s="9">
        <f>'[1]Hoja1'!E16</f>
        <v>0</v>
      </c>
      <c r="F14" s="10">
        <f>'[1]Hoja1'!F16</f>
        <v>100</v>
      </c>
      <c r="G14" s="11"/>
      <c r="H14" s="12"/>
      <c r="I14" s="12"/>
    </row>
    <row r="15" spans="1:9" s="4" customFormat="1" ht="15.75" customHeight="1">
      <c r="A15" s="8" t="s">
        <v>18</v>
      </c>
      <c r="B15" s="9">
        <f>'[1]Hoja1'!B17</f>
        <v>7</v>
      </c>
      <c r="C15" s="9">
        <f>'[1]Hoja1'!C17</f>
        <v>141</v>
      </c>
      <c r="D15" s="9">
        <f>'[1]Hoja1'!D17</f>
        <v>249</v>
      </c>
      <c r="E15" s="9">
        <f>'[1]Hoja1'!E17</f>
        <v>112</v>
      </c>
      <c r="F15" s="10">
        <f>'[1]Hoja1'!F17</f>
        <v>509</v>
      </c>
      <c r="G15" s="11"/>
      <c r="H15" s="12"/>
      <c r="I15" s="12"/>
    </row>
    <row r="16" spans="1:9" s="4" customFormat="1" ht="15.75" customHeight="1">
      <c r="A16" s="8" t="s">
        <v>19</v>
      </c>
      <c r="B16" s="9">
        <f>'[1]Hoja1'!B18</f>
        <v>86</v>
      </c>
      <c r="C16" s="9">
        <f>'[1]Hoja1'!C18</f>
        <v>1184</v>
      </c>
      <c r="D16" s="9">
        <f>'[1]Hoja1'!D18</f>
        <v>921</v>
      </c>
      <c r="E16" s="9">
        <f>'[1]Hoja1'!E18</f>
        <v>484</v>
      </c>
      <c r="F16" s="10">
        <f>'[1]Hoja1'!F18</f>
        <v>2675</v>
      </c>
      <c r="G16" s="11"/>
      <c r="H16" s="12"/>
      <c r="I16" s="12"/>
    </row>
    <row r="17" spans="1:9" s="4" customFormat="1" ht="15.75" customHeight="1">
      <c r="A17" s="8" t="s">
        <v>20</v>
      </c>
      <c r="B17" s="9">
        <f>'[1]Hoja1'!B19</f>
        <v>6</v>
      </c>
      <c r="C17" s="9">
        <f>'[1]Hoja1'!C19</f>
        <v>6</v>
      </c>
      <c r="D17" s="9">
        <f>'[1]Hoja1'!D19</f>
        <v>111</v>
      </c>
      <c r="E17" s="9">
        <f>'[1]Hoja1'!E19</f>
        <v>23</v>
      </c>
      <c r="F17" s="10">
        <f>'[1]Hoja1'!F19</f>
        <v>146</v>
      </c>
      <c r="G17" s="13"/>
      <c r="H17" s="12"/>
      <c r="I17" s="12"/>
    </row>
    <row r="18" spans="1:9" s="4" customFormat="1" ht="15.75" customHeight="1">
      <c r="A18" s="8" t="s">
        <v>21</v>
      </c>
      <c r="B18" s="9">
        <f>'[1]Hoja1'!B20</f>
        <v>6</v>
      </c>
      <c r="C18" s="9">
        <f>'[1]Hoja1'!C20</f>
        <v>11</v>
      </c>
      <c r="D18" s="9">
        <f>'[1]Hoja1'!D20</f>
        <v>23</v>
      </c>
      <c r="E18" s="9">
        <f>'[1]Hoja1'!E20</f>
        <v>0</v>
      </c>
      <c r="F18" s="10">
        <f>'[1]Hoja1'!F20</f>
        <v>40</v>
      </c>
      <c r="G18" s="11"/>
      <c r="H18" s="12"/>
      <c r="I18" s="12"/>
    </row>
    <row r="19" spans="1:9" s="4" customFormat="1" ht="15.75" customHeight="1">
      <c r="A19" s="8" t="s">
        <v>22</v>
      </c>
      <c r="B19" s="9">
        <f>'[1]Hoja1'!B21</f>
        <v>77</v>
      </c>
      <c r="C19" s="9">
        <f>'[1]Hoja1'!C21</f>
        <v>115</v>
      </c>
      <c r="D19" s="9">
        <f>'[1]Hoja1'!D21</f>
        <v>254</v>
      </c>
      <c r="E19" s="9">
        <f>'[1]Hoja1'!E21</f>
        <v>15</v>
      </c>
      <c r="F19" s="10">
        <f>'[1]Hoja1'!F21</f>
        <v>461</v>
      </c>
      <c r="G19" s="11"/>
      <c r="H19" s="12"/>
      <c r="I19" s="12"/>
    </row>
    <row r="20" spans="1:9" s="4" customFormat="1" ht="15.75" customHeight="1">
      <c r="A20" s="8" t="s">
        <v>23</v>
      </c>
      <c r="B20" s="9">
        <f>'[1]Hoja1'!B22</f>
        <v>22</v>
      </c>
      <c r="C20" s="9">
        <f>'[1]Hoja1'!C22</f>
        <v>53</v>
      </c>
      <c r="D20" s="9">
        <f>'[1]Hoja1'!D22</f>
        <v>839</v>
      </c>
      <c r="E20" s="9">
        <f>'[1]Hoja1'!E22</f>
        <v>422</v>
      </c>
      <c r="F20" s="10">
        <f>'[1]Hoja1'!F22</f>
        <v>1336</v>
      </c>
      <c r="G20" s="11"/>
      <c r="H20" s="12"/>
      <c r="I20" s="12"/>
    </row>
    <row r="21" spans="1:9" s="4" customFormat="1" ht="15.75" customHeight="1">
      <c r="A21" s="8" t="s">
        <v>24</v>
      </c>
      <c r="B21" s="9">
        <f>'[1]Hoja1'!B23</f>
        <v>6</v>
      </c>
      <c r="C21" s="9">
        <f>'[1]Hoja1'!C23</f>
        <v>53</v>
      </c>
      <c r="D21" s="9">
        <f>'[1]Hoja1'!D23</f>
        <v>452</v>
      </c>
      <c r="E21" s="9">
        <f>'[1]Hoja1'!E23</f>
        <v>0</v>
      </c>
      <c r="F21" s="10">
        <f>'[1]Hoja1'!F23</f>
        <v>511</v>
      </c>
      <c r="G21" s="11"/>
      <c r="H21" s="12"/>
      <c r="I21" s="12"/>
    </row>
    <row r="22" spans="1:9" s="4" customFormat="1" ht="12.75">
      <c r="A22" s="14"/>
      <c r="B22" s="15"/>
      <c r="C22" s="15"/>
      <c r="D22" s="15"/>
      <c r="E22" s="15"/>
      <c r="F22" s="16"/>
      <c r="G22" s="12"/>
      <c r="H22" s="12"/>
      <c r="I22" s="12"/>
    </row>
    <row r="23" spans="1:7" s="4" customFormat="1" ht="12.75">
      <c r="A23" s="17"/>
      <c r="B23" s="18"/>
      <c r="C23" s="18"/>
      <c r="D23" s="19"/>
      <c r="E23" s="12"/>
      <c r="F23" s="12"/>
      <c r="G23" s="12"/>
    </row>
    <row r="24" spans="1:6" s="21" customFormat="1" ht="25.5" customHeight="1">
      <c r="A24" s="20" t="s">
        <v>25</v>
      </c>
      <c r="B24" s="20"/>
      <c r="C24" s="20"/>
      <c r="D24" s="20"/>
      <c r="E24" s="20"/>
      <c r="F24" s="20"/>
    </row>
    <row r="25" s="4" customFormat="1" ht="12.75">
      <c r="A25" s="22"/>
    </row>
  </sheetData>
  <mergeCells count="5">
    <mergeCell ref="A24:F24"/>
    <mergeCell ref="A1:F1"/>
    <mergeCell ref="A2:F2"/>
    <mergeCell ref="A3:F3"/>
    <mergeCell ref="A4:F4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dcterms:created xsi:type="dcterms:W3CDTF">2002-03-27T17:18:46Z</dcterms:created>
  <dcterms:modified xsi:type="dcterms:W3CDTF">2002-03-27T17:19:07Z</dcterms:modified>
  <cp:category/>
  <cp:version/>
  <cp:contentType/>
  <cp:contentStatus/>
</cp:coreProperties>
</file>