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<sst xmlns="http://schemas.openxmlformats.org/spreadsheetml/2006/main" count="30" uniqueCount="30">
  <si>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Cuadro Nº 30</t>
  </si>
  <si>
    <t>Estructura del Activo por Empresa Bancaria</t>
  </si>
  <si>
    <t>(En porcentaje)</t>
  </si>
  <si>
    <t>Empresas</t>
  </si>
  <si>
    <t>Disponible</t>
  </si>
  <si>
    <t>Fondos                     Interbancarios</t>
  </si>
  <si>
    <t>Inversiones                            Netas</t>
  </si>
  <si>
    <t>Créditos Netos</t>
  </si>
  <si>
    <t>Cuentas por                                  Cobrar Netas y                                Rendimientos Devengados</t>
  </si>
  <si>
    <t>Bienes Realiz.,                          Recib. en Pago,                               Adjud. y Fuera                            de Uso Netos</t>
  </si>
  <si>
    <t>Activo Fijo                           Neto</t>
  </si>
  <si>
    <t>Total Activo             (En miles de                           nuevos soles)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</si>
  <si>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</si>
  <si>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</si>
  <si>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</si>
  <si>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</si>
  <si>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</si>
  <si>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</si>
  <si>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</si>
  <si>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</si>
  <si>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</si>
  <si>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</si>
  <si>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</si>
  <si>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</si>
  <si>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</si>
  <si>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</si>
  <si>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</si>
  <si>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Balance General.</t>
  </si>
  <si>
    <t>1/ Incluye pagos anticipados y cargas diferidas, pagos a cuenta del impuesto a la renta, gastos amortizables, crédito fiscal, bienes diversos y operaciones en trámite.</t>
  </si>
  <si>
    <r>
      <t xml:space="preserve">Otros Activos </t>
    </r>
    <r>
      <rPr>
        <vertAlign val="superscript"/>
        <sz val="9.5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</si>
</sst>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.00_________);_(* \(#,##0.00\);_(* &quot;-&quot;????_);_(@_)"/>
    <numFmt numFmtId="166" formatCode="_(* #,##0_________);_(* \(#,##0\);_(* &quot;-&quot;????_);_(@_)"/>
  </numFmts>
  <fonts count="23">
    <font>
      <sz val="10"/>
      <name val="Arial"/>
      <family val="0"/>
    </font>
    <font>
      <b/>
      <sz val="14.5"/>
      <name val="Times New Roman"/>
      <family val="1"/>
    </font>
    <font>
      <sz val="21.25"/>
      <name val="Times New Roman"/>
      <family val="1"/>
    </font>
    <font>
      <sz val="10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color indexed="14"/>
      <name val="Arial"/>
      <family val="2"/>
    </font>
    <font>
      <b/>
      <sz val="12"/>
      <name val="Times New Roman"/>
      <family val="1"/>
    </font>
    <font>
      <sz val="9.5"/>
      <name val="Arial Narrow"/>
      <family val="2"/>
    </font>
    <font>
      <b/>
      <sz val="9.5"/>
      <name val="Arial Narrow"/>
      <family val="2"/>
    </font>
    <font>
      <sz val="12.5"/>
      <name val="Times New Roman"/>
      <family val="1"/>
    </font>
    <font>
      <b/>
      <sz val="8"/>
      <name val="Arial"/>
      <family val="2"/>
    </font>
    <font>
      <b/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vertAlign val="superscript"/>
      <sz val="9.5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6" fillId="0" borderId="0" xfId="17" applyNumberFormat="1" applyFont="1" applyFill="1" applyBorder="1" applyAlignment="1">
      <alignment horizontal="center" vertical="center"/>
    </xf>
    <xf numFmtId="166" fontId="17" fillId="0" borderId="0" xfId="17" applyNumberFormat="1" applyFont="1" applyFill="1" applyBorder="1" applyAlignment="1">
      <alignment horizontal="right" vertical="center"/>
    </xf>
    <xf numFmtId="1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165" fontId="17" fillId="0" borderId="1" xfId="17" applyNumberFormat="1" applyFont="1" applyFill="1" applyBorder="1" applyAlignment="1">
      <alignment horizontal="center" vertical="center"/>
    </xf>
    <xf numFmtId="166" fontId="17" fillId="0" borderId="1" xfId="17" applyNumberFormat="1" applyFont="1" applyFill="1" applyBorder="1" applyAlignment="1">
      <alignment horizontal="right" vertical="center"/>
    </xf>
    <xf numFmtId="1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2" fontId="19" fillId="0" borderId="0" xfId="17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1" fillId="0" borderId="0" xfId="17" applyNumberFormat="1" applyFont="1" applyBorder="1" applyAlignment="1">
      <alignment horizontal="center" vertical="center"/>
    </xf>
    <xf numFmtId="3" fontId="21" fillId="0" borderId="0" xfId="17" applyNumberFormat="1" applyFont="1" applyBorder="1" applyAlignment="1">
      <alignment horizontal="right" vertical="center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Millares [0]_31Estruct%-Activo04-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9"/>
  <sheetViews>
    <sheetView tabSelected="1" workbookViewId="0" topLeftCell="C17">
      <selection activeCell="G16" sqref="G16"/>
    </sheetView>
  </sheetViews>
  <sheetFormatPr defaultColWidth="11.421875" defaultRowHeight="12.75"/>
  <cols>
    <col min="1" max="1" width="38.421875" style="0" customWidth="1"/>
    <col min="2" max="2" width="10.57421875" style="0" customWidth="1"/>
    <col min="3" max="3" width="13.7109375" style="0" customWidth="1"/>
    <col min="4" max="4" width="11.8515625" style="0" customWidth="1"/>
    <col min="5" max="5" width="12.28125" style="0" customWidth="1"/>
    <col min="6" max="6" width="14.7109375" style="0" customWidth="1"/>
    <col min="7" max="7" width="15.00390625" style="0" customWidth="1"/>
    <col min="8" max="8" width="12.7109375" style="0" customWidth="1"/>
    <col min="9" max="9" width="12.28125" style="0" customWidth="1"/>
    <col min="10" max="10" width="13.57421875" style="0" customWidth="1"/>
    <col min="11" max="11" width="11.57421875" style="0" bestFit="1" customWidth="1"/>
    <col min="21" max="21" width="12.8515625" style="0" customWidth="1"/>
  </cols>
  <sheetData>
    <row r="1" spans="1:10" s="1" customFormat="1" ht="19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21" s="2" customFormat="1" ht="24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U2" s="3"/>
    </row>
    <row r="3" spans="1:21" s="4" customFormat="1" ht="19.5" customHeight="1">
      <c r="A3" s="52">
        <v>38077</v>
      </c>
      <c r="B3" s="52"/>
      <c r="C3" s="52"/>
      <c r="D3" s="52"/>
      <c r="E3" s="52"/>
      <c r="F3" s="52"/>
      <c r="G3" s="52"/>
      <c r="H3" s="52"/>
      <c r="I3" s="52"/>
      <c r="J3" s="52"/>
      <c r="U3" s="5"/>
    </row>
    <row r="4" spans="1:21" s="6" customFormat="1" ht="19.5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U4" s="7"/>
    </row>
    <row r="5" ht="15.75" customHeight="1" thickBot="1">
      <c r="A5" s="8"/>
    </row>
    <row r="6" spans="1:14" s="10" customFormat="1" ht="24.75" customHeight="1">
      <c r="A6" s="47" t="s">
        <v>3</v>
      </c>
      <c r="B6" s="43" t="s">
        <v>4</v>
      </c>
      <c r="C6" s="43" t="s">
        <v>5</v>
      </c>
      <c r="D6" s="43" t="s">
        <v>6</v>
      </c>
      <c r="E6" s="43" t="s">
        <v>7</v>
      </c>
      <c r="F6" s="43" t="s">
        <v>8</v>
      </c>
      <c r="G6" s="43" t="s">
        <v>9</v>
      </c>
      <c r="H6" s="43" t="s">
        <v>10</v>
      </c>
      <c r="I6" s="43" t="s">
        <v>29</v>
      </c>
      <c r="J6" s="45" t="s">
        <v>11</v>
      </c>
      <c r="K6" s="9"/>
      <c r="L6" s="9"/>
      <c r="M6" s="9"/>
      <c r="N6" s="9"/>
    </row>
    <row r="7" spans="1:14" s="10" customFormat="1" ht="54.75" customHeight="1">
      <c r="A7" s="48"/>
      <c r="B7" s="49"/>
      <c r="C7" s="44"/>
      <c r="D7" s="44"/>
      <c r="E7" s="44"/>
      <c r="F7" s="44"/>
      <c r="G7" s="44"/>
      <c r="H7" s="44"/>
      <c r="I7" s="44"/>
      <c r="J7" s="46"/>
      <c r="K7" s="9"/>
      <c r="L7" s="9"/>
      <c r="M7" s="9"/>
      <c r="N7" s="9"/>
    </row>
    <row r="8" spans="1:10" s="10" customFormat="1" ht="3" customHeight="1">
      <c r="A8" s="11"/>
      <c r="B8" s="12"/>
      <c r="C8" s="13"/>
      <c r="D8" s="13"/>
      <c r="E8" s="13"/>
      <c r="F8" s="13"/>
      <c r="G8" s="13"/>
      <c r="H8" s="13"/>
      <c r="I8" s="13"/>
      <c r="J8" s="14"/>
    </row>
    <row r="9" spans="1:172" s="21" customFormat="1" ht="24.75" customHeight="1">
      <c r="A9" s="15" t="s">
        <v>12</v>
      </c>
      <c r="B9" s="16">
        <v>21.372488203753836</v>
      </c>
      <c r="C9" s="16">
        <v>1.1852829028974134</v>
      </c>
      <c r="D9" s="16">
        <v>26.98669147322621</v>
      </c>
      <c r="E9" s="16">
        <v>47.18408563310155</v>
      </c>
      <c r="F9" s="16">
        <v>0.7673819608459181</v>
      </c>
      <c r="G9" s="16">
        <v>0.17503229560750558</v>
      </c>
      <c r="H9" s="16">
        <v>1.9352050078084355</v>
      </c>
      <c r="I9" s="16">
        <v>0.3938325227591273</v>
      </c>
      <c r="J9" s="17">
        <v>12680517</v>
      </c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</row>
    <row r="10" spans="1:172" s="21" customFormat="1" ht="24.75" customHeight="1">
      <c r="A10" s="15" t="s">
        <v>13</v>
      </c>
      <c r="B10" s="16">
        <v>20.0135988051133</v>
      </c>
      <c r="C10" s="16">
        <v>0.7533964051690527</v>
      </c>
      <c r="D10" s="16">
        <v>11.69120541541336</v>
      </c>
      <c r="E10" s="16">
        <v>51.16804695166397</v>
      </c>
      <c r="F10" s="16">
        <v>5.26473407932134</v>
      </c>
      <c r="G10" s="16">
        <v>2.817325857129673</v>
      </c>
      <c r="H10" s="16">
        <v>5.317660176784466</v>
      </c>
      <c r="I10" s="16">
        <v>2.9740323094048358</v>
      </c>
      <c r="J10" s="17">
        <v>530929</v>
      </c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</row>
    <row r="11" spans="1:172" s="21" customFormat="1" ht="24.75" customHeight="1">
      <c r="A11" s="15" t="s">
        <v>14</v>
      </c>
      <c r="B11" s="16">
        <v>23.12591398837623</v>
      </c>
      <c r="C11" s="16">
        <v>0.12316634762444575</v>
      </c>
      <c r="D11" s="16">
        <v>17.342843476044656</v>
      </c>
      <c r="E11" s="16">
        <v>52.86298314348225</v>
      </c>
      <c r="F11" s="16">
        <v>1.2274875433389159</v>
      </c>
      <c r="G11" s="16">
        <v>0.3545565890752766</v>
      </c>
      <c r="H11" s="16">
        <v>3.160423670645971</v>
      </c>
      <c r="I11" s="16">
        <v>1.8026252414122437</v>
      </c>
      <c r="J11" s="17">
        <v>21121023</v>
      </c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</row>
    <row r="12" spans="1:172" s="21" customFormat="1" ht="24.75" customHeight="1">
      <c r="A12" s="15" t="s">
        <v>15</v>
      </c>
      <c r="B12" s="16">
        <v>14.743760798183644</v>
      </c>
      <c r="C12" s="16">
        <v>2.182250725909309</v>
      </c>
      <c r="D12" s="16">
        <v>0.17842443758989063</v>
      </c>
      <c r="E12" s="16">
        <v>73.13253611455346</v>
      </c>
      <c r="F12" s="16">
        <v>2.271462944704254</v>
      </c>
      <c r="G12" s="16">
        <v>0</v>
      </c>
      <c r="H12" s="16">
        <v>3.0605783755913563</v>
      </c>
      <c r="I12" s="16">
        <v>4.4309866034680825</v>
      </c>
      <c r="J12" s="17">
        <v>884404</v>
      </c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</row>
    <row r="13" spans="1:172" s="21" customFormat="1" ht="24.75" customHeight="1">
      <c r="A13" s="15" t="s">
        <v>16</v>
      </c>
      <c r="B13" s="16">
        <v>16.11594712696069</v>
      </c>
      <c r="C13" s="16">
        <v>0.6192962812496904</v>
      </c>
      <c r="D13" s="16">
        <v>9.845510349679452</v>
      </c>
      <c r="E13" s="16">
        <v>60.47713062692601</v>
      </c>
      <c r="F13" s="16">
        <v>4.632955480028934</v>
      </c>
      <c r="G13" s="16">
        <v>2.132237096342684</v>
      </c>
      <c r="H13" s="16">
        <v>4.491817857532129</v>
      </c>
      <c r="I13" s="16">
        <v>1.6851051812804072</v>
      </c>
      <c r="J13" s="17">
        <v>1614734</v>
      </c>
      <c r="K13" s="1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</row>
    <row r="14" spans="1:172" s="21" customFormat="1" ht="24.75" customHeight="1">
      <c r="A14" s="15" t="s">
        <v>17</v>
      </c>
      <c r="B14" s="16">
        <v>15.773436193647882</v>
      </c>
      <c r="C14" s="16">
        <v>0.9811387151860347</v>
      </c>
      <c r="D14" s="16">
        <v>3.4646315224021818</v>
      </c>
      <c r="E14" s="16">
        <v>70.96400374510668</v>
      </c>
      <c r="F14" s="16">
        <v>1.2070220167760737</v>
      </c>
      <c r="G14" s="16">
        <v>0.3592459214867631</v>
      </c>
      <c r="H14" s="16">
        <v>3.964115026279253</v>
      </c>
      <c r="I14" s="16">
        <v>3.286406859115122</v>
      </c>
      <c r="J14" s="17">
        <v>1716373</v>
      </c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</row>
    <row r="15" spans="1:172" s="21" customFormat="1" ht="24.75" customHeight="1">
      <c r="A15" s="15" t="s">
        <v>18</v>
      </c>
      <c r="B15" s="16">
        <v>15.87000056811726</v>
      </c>
      <c r="C15" s="16">
        <v>7.172480399954551</v>
      </c>
      <c r="D15" s="16">
        <v>46.45991932734916</v>
      </c>
      <c r="E15" s="16">
        <v>19.073471764572208</v>
      </c>
      <c r="F15" s="16">
        <v>1.5143875695943643</v>
      </c>
      <c r="G15" s="16">
        <v>0</v>
      </c>
      <c r="H15" s="16">
        <v>6.33628280877173</v>
      </c>
      <c r="I15" s="16">
        <v>3.572392341779343</v>
      </c>
      <c r="J15" s="17">
        <v>281632</v>
      </c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</row>
    <row r="16" spans="1:172" s="21" customFormat="1" ht="24.75" customHeight="1">
      <c r="A16" s="15" t="s">
        <v>19</v>
      </c>
      <c r="B16" s="16">
        <v>15.362498537100707</v>
      </c>
      <c r="C16" s="16">
        <v>0.3126876634323978</v>
      </c>
      <c r="D16" s="16">
        <v>6.235949953706863</v>
      </c>
      <c r="E16" s="16">
        <v>67.73790809241999</v>
      </c>
      <c r="F16" s="16">
        <v>1.4845434240473985</v>
      </c>
      <c r="G16" s="16">
        <v>0.9050319668912565</v>
      </c>
      <c r="H16" s="16">
        <v>3.7175942389557313</v>
      </c>
      <c r="I16" s="16">
        <v>4.2437861234456555</v>
      </c>
      <c r="J16" s="17">
        <v>2213074</v>
      </c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</row>
    <row r="17" spans="1:172" s="21" customFormat="1" ht="24.75" customHeight="1">
      <c r="A17" s="15" t="s">
        <v>20</v>
      </c>
      <c r="B17" s="16">
        <v>19.608841829808963</v>
      </c>
      <c r="C17" s="16">
        <v>0.30297298811925577</v>
      </c>
      <c r="D17" s="16">
        <v>18.257634841465542</v>
      </c>
      <c r="E17" s="16">
        <v>42.63182146504272</v>
      </c>
      <c r="F17" s="16">
        <v>6.534496889710827</v>
      </c>
      <c r="G17" s="16">
        <v>0.4951964090014695</v>
      </c>
      <c r="H17" s="16">
        <v>5.824057339535231</v>
      </c>
      <c r="I17" s="16">
        <v>6.344978237315998</v>
      </c>
      <c r="J17" s="17">
        <v>10278146</v>
      </c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</row>
    <row r="18" spans="1:172" s="21" customFormat="1" ht="24.75" customHeight="1">
      <c r="A18" s="15" t="s">
        <v>21</v>
      </c>
      <c r="B18" s="16">
        <v>5.023859546261462</v>
      </c>
      <c r="C18" s="16">
        <v>0</v>
      </c>
      <c r="D18" s="16">
        <v>7.507613882510057</v>
      </c>
      <c r="E18" s="16">
        <v>80.62498982101268</v>
      </c>
      <c r="F18" s="16">
        <v>1.875213758733571</v>
      </c>
      <c r="G18" s="16">
        <v>1.4611325548443836</v>
      </c>
      <c r="H18" s="16">
        <v>0.5087050699500009</v>
      </c>
      <c r="I18" s="16">
        <v>2.998485366687839</v>
      </c>
      <c r="J18" s="17">
        <v>1228020</v>
      </c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</row>
    <row r="19" spans="1:172" s="21" customFormat="1" ht="24.75" customHeight="1">
      <c r="A19" s="15" t="s">
        <v>22</v>
      </c>
      <c r="B19" s="16">
        <v>55.44416157884066</v>
      </c>
      <c r="C19" s="16">
        <v>22.01320206366729</v>
      </c>
      <c r="D19" s="16">
        <v>5.664946943925023</v>
      </c>
      <c r="E19" s="16">
        <v>14.610133597674995</v>
      </c>
      <c r="F19" s="16">
        <v>0.5091580868272242</v>
      </c>
      <c r="G19" s="16">
        <v>0</v>
      </c>
      <c r="H19" s="16">
        <v>0.7941514407371527</v>
      </c>
      <c r="I19" s="16">
        <v>0.9642462883276635</v>
      </c>
      <c r="J19" s="17">
        <v>88774</v>
      </c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</row>
    <row r="20" spans="1:172" s="21" customFormat="1" ht="24.75" customHeight="1">
      <c r="A20" s="15" t="s">
        <v>23</v>
      </c>
      <c r="B20" s="16">
        <v>32.97411672658183</v>
      </c>
      <c r="C20" s="16">
        <v>1.220646566372951</v>
      </c>
      <c r="D20" s="16">
        <v>9.098128773116926</v>
      </c>
      <c r="E20" s="16">
        <v>51.05430701260276</v>
      </c>
      <c r="F20" s="16">
        <v>1.3739133638847763</v>
      </c>
      <c r="G20" s="16">
        <v>0.30218254271577005</v>
      </c>
      <c r="H20" s="16">
        <v>2.0222985550978456</v>
      </c>
      <c r="I20" s="16">
        <v>1.9544064596271344</v>
      </c>
      <c r="J20" s="17">
        <v>2551107</v>
      </c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</row>
    <row r="21" spans="1:172" s="21" customFormat="1" ht="24.75" customHeight="1">
      <c r="A21" s="15" t="s">
        <v>24</v>
      </c>
      <c r="B21" s="16">
        <v>20.370924413214862</v>
      </c>
      <c r="C21" s="16">
        <v>0.14286317339478477</v>
      </c>
      <c r="D21" s="16">
        <v>8.666577814989793</v>
      </c>
      <c r="E21" s="16">
        <v>57.361831494822546</v>
      </c>
      <c r="F21" s="16">
        <v>2.5964967000450345</v>
      </c>
      <c r="G21" s="16">
        <v>0.9820691048525365</v>
      </c>
      <c r="H21" s="16">
        <v>6.427663029462442</v>
      </c>
      <c r="I21" s="16">
        <v>3.4515742692180003</v>
      </c>
      <c r="J21" s="17">
        <v>5424771</v>
      </c>
      <c r="K21" s="1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</row>
    <row r="22" spans="1:172" s="21" customFormat="1" ht="24.75" customHeight="1">
      <c r="A22" s="15" t="s">
        <v>25</v>
      </c>
      <c r="B22" s="16">
        <v>5.924006759180428</v>
      </c>
      <c r="C22" s="16">
        <v>0.6482589924326567</v>
      </c>
      <c r="D22" s="16">
        <v>8.04964799536711</v>
      </c>
      <c r="E22" s="16">
        <v>77.29991486198567</v>
      </c>
      <c r="F22" s="16">
        <v>1.578294560242708</v>
      </c>
      <c r="G22" s="16">
        <v>0</v>
      </c>
      <c r="H22" s="16">
        <v>4.294931911197161</v>
      </c>
      <c r="I22" s="16">
        <v>2.2049449195942765</v>
      </c>
      <c r="J22" s="17">
        <v>462778</v>
      </c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</row>
    <row r="23" spans="1:172" s="28" customFormat="1" ht="24.75" customHeight="1" thickBot="1">
      <c r="A23" s="22" t="s">
        <v>26</v>
      </c>
      <c r="B23" s="23">
        <v>21.034185623163843</v>
      </c>
      <c r="C23" s="23">
        <v>0.5667436670882214</v>
      </c>
      <c r="D23" s="23">
        <v>16.944796695162665</v>
      </c>
      <c r="E23" s="23">
        <v>52.34593084069008</v>
      </c>
      <c r="F23" s="23">
        <v>2.317701391451599</v>
      </c>
      <c r="G23" s="23">
        <v>0.49526748424417205</v>
      </c>
      <c r="H23" s="23">
        <v>3.658714431716701</v>
      </c>
      <c r="I23" s="23">
        <v>2.6366598664827197</v>
      </c>
      <c r="J23" s="24">
        <f>SUM(J9:J22)</f>
        <v>61076282</v>
      </c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</row>
    <row r="24" spans="1:171" ht="6.7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32"/>
      <c r="W24" s="32"/>
      <c r="X24" s="32"/>
      <c r="Y24" s="32"/>
      <c r="Z24" s="32"/>
      <c r="AA24" s="32"/>
      <c r="AB24" s="32"/>
      <c r="AC24" s="32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</row>
    <row r="25" spans="1:171" s="38" customFormat="1" ht="11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</row>
    <row r="26" spans="1:171" s="40" customFormat="1" ht="12" customHeight="1">
      <c r="A26" s="39" t="s">
        <v>28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</row>
    <row r="27" spans="10:171" s="40" customFormat="1" ht="9.75" customHeight="1"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</row>
    <row r="28" spans="10:171" s="40" customFormat="1" ht="9.75" customHeight="1"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</row>
    <row r="29" spans="10:171" s="38" customFormat="1" ht="9"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</row>
  </sheetData>
  <mergeCells count="14">
    <mergeCell ref="A1:J1"/>
    <mergeCell ref="A2:J2"/>
    <mergeCell ref="A3:J3"/>
    <mergeCell ref="A4:J4"/>
    <mergeCell ref="A6:A7"/>
    <mergeCell ref="B6:B7"/>
    <mergeCell ref="C6:C7"/>
    <mergeCell ref="D6:D7"/>
    <mergeCell ref="I6:I7"/>
    <mergeCell ref="J6:J7"/>
    <mergeCell ref="E6:E7"/>
    <mergeCell ref="F6:F7"/>
    <mergeCell ref="G6:G7"/>
    <mergeCell ref="H6:H7"/>
  </mergeCell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2004-04-26T17:04:11Z</cp:lastPrinted>
  <dcterms:created xsi:type="dcterms:W3CDTF">2004-04-26T16:59:09Z</dcterms:created>
  <dcterms:modified xsi:type="dcterms:W3CDTF">2004-05-04T16:59:19Z</dcterms:modified>
  <cp:category/>
  <cp:version/>
  <cp:contentType/>
  <cp:contentStatus/>
</cp:coreProperties>
</file>