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<sst xmlns="http://schemas.openxmlformats.org/spreadsheetml/2006/main" count="36" uniqueCount="32">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</sst>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</numFmts>
  <fonts count="24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19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lanca_06.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534400" y="2009775"/>
          <a:ext cx="2095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9553575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C9" sqref="C9"/>
    </sheetView>
  </sheetViews>
  <sheetFormatPr defaultColWidth="12.57421875" defaultRowHeight="12.75"/>
  <cols>
    <col min="1" max="1" width="34.57421875" style="2" customWidth="1"/>
    <col min="2" max="6" width="12.7109375" style="2" customWidth="1"/>
    <col min="7" max="7" width="17.28125" style="2" bestFit="1" customWidth="1"/>
    <col min="8" max="8" width="14.7109375" style="2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38595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97.27</v>
      </c>
      <c r="C12" s="39">
        <v>0</v>
      </c>
      <c r="D12" s="40">
        <v>418.17</v>
      </c>
      <c r="E12" s="40">
        <v>0</v>
      </c>
      <c r="F12" s="40">
        <v>6976.6</v>
      </c>
      <c r="G12" s="41">
        <v>7492.04</v>
      </c>
      <c r="H12" s="40">
        <v>7060.234</v>
      </c>
      <c r="I12" s="40">
        <v>2639.79</v>
      </c>
      <c r="J12" s="42">
        <v>2.6745438084090023</v>
      </c>
    </row>
    <row r="13" spans="1:10" s="34" customFormat="1" ht="23.25" customHeight="1">
      <c r="A13" s="33" t="s">
        <v>31</v>
      </c>
      <c r="B13" s="38">
        <v>0</v>
      </c>
      <c r="C13" s="39">
        <v>0</v>
      </c>
      <c r="D13" s="40">
        <v>490.225</v>
      </c>
      <c r="E13" s="40">
        <v>0</v>
      </c>
      <c r="F13" s="40">
        <v>8661.9268</v>
      </c>
      <c r="G13" s="41">
        <v>9152.1518</v>
      </c>
      <c r="H13" s="40">
        <v>8759.9718</v>
      </c>
      <c r="I13" s="40">
        <v>2309.34463</v>
      </c>
      <c r="J13" s="42">
        <v>3.7932717733862007</v>
      </c>
    </row>
    <row r="14" spans="1:10" s="34" customFormat="1" ht="23.25" customHeight="1">
      <c r="A14" s="33" t="s">
        <v>14</v>
      </c>
      <c r="B14" s="38">
        <v>2655</v>
      </c>
      <c r="C14" s="39">
        <v>0</v>
      </c>
      <c r="D14" s="40">
        <v>442</v>
      </c>
      <c r="E14" s="40">
        <v>3778</v>
      </c>
      <c r="F14" s="40">
        <v>66732</v>
      </c>
      <c r="G14" s="41">
        <v>73607</v>
      </c>
      <c r="H14" s="40">
        <v>68709.4</v>
      </c>
      <c r="I14" s="40">
        <v>12436</v>
      </c>
      <c r="J14" s="42">
        <v>5.525040205853972</v>
      </c>
    </row>
    <row r="15" spans="1:10" s="34" customFormat="1" ht="23.25" customHeight="1">
      <c r="A15" s="33" t="s">
        <v>15</v>
      </c>
      <c r="B15" s="38">
        <v>723</v>
      </c>
      <c r="C15" s="39">
        <v>0</v>
      </c>
      <c r="D15" s="40">
        <v>4347</v>
      </c>
      <c r="E15" s="40">
        <v>50</v>
      </c>
      <c r="F15" s="40">
        <v>46240</v>
      </c>
      <c r="G15" s="41">
        <v>51360</v>
      </c>
      <c r="H15" s="40">
        <v>47134.4</v>
      </c>
      <c r="I15" s="40">
        <v>7030</v>
      </c>
      <c r="J15" s="42">
        <v>6.70475106685633</v>
      </c>
    </row>
    <row r="16" spans="1:10" s="34" customFormat="1" ht="23.25" customHeight="1">
      <c r="A16" s="33" t="s">
        <v>16</v>
      </c>
      <c r="B16" s="38">
        <v>172.4025</v>
      </c>
      <c r="C16" s="39">
        <v>0</v>
      </c>
      <c r="D16" s="40">
        <v>96.8598</v>
      </c>
      <c r="E16" s="40">
        <v>0</v>
      </c>
      <c r="F16" s="40">
        <v>7032.56912</v>
      </c>
      <c r="G16" s="41">
        <v>7301.83142</v>
      </c>
      <c r="H16" s="40">
        <v>7051.9410800000005</v>
      </c>
      <c r="I16" s="40">
        <v>2083.28458</v>
      </c>
      <c r="J16" s="42">
        <v>3.3850109330718516</v>
      </c>
    </row>
    <row r="17" spans="1:10" s="34" customFormat="1" ht="23.25" customHeight="1">
      <c r="A17" s="33" t="s">
        <v>17</v>
      </c>
      <c r="B17" s="38">
        <v>273</v>
      </c>
      <c r="C17" s="39">
        <v>0</v>
      </c>
      <c r="D17" s="40">
        <v>3119</v>
      </c>
      <c r="E17" s="40">
        <v>0</v>
      </c>
      <c r="F17" s="40">
        <v>26822</v>
      </c>
      <c r="G17" s="41">
        <v>30214</v>
      </c>
      <c r="H17" s="40">
        <v>27445.8</v>
      </c>
      <c r="I17" s="40">
        <v>5722</v>
      </c>
      <c r="J17" s="42">
        <v>4.796539671443551</v>
      </c>
    </row>
    <row r="18" spans="1:10" s="34" customFormat="1" ht="23.25" customHeight="1">
      <c r="A18" s="33" t="s">
        <v>18</v>
      </c>
      <c r="B18" s="38">
        <v>94.06</v>
      </c>
      <c r="C18" s="39">
        <v>0</v>
      </c>
      <c r="D18" s="40">
        <v>872.34</v>
      </c>
      <c r="E18" s="40">
        <v>0</v>
      </c>
      <c r="F18" s="40">
        <v>7663.55</v>
      </c>
      <c r="G18" s="41">
        <v>8629.95</v>
      </c>
      <c r="H18" s="40">
        <v>7838.018</v>
      </c>
      <c r="I18" s="40">
        <v>1317.33</v>
      </c>
      <c r="J18" s="42">
        <v>5.94992750487729</v>
      </c>
    </row>
    <row r="19" spans="1:10" s="34" customFormat="1" ht="23.25" customHeight="1">
      <c r="A19" s="33" t="s">
        <v>19</v>
      </c>
      <c r="B19" s="38">
        <v>65.871</v>
      </c>
      <c r="C19" s="39">
        <v>0</v>
      </c>
      <c r="D19" s="40">
        <v>368.902</v>
      </c>
      <c r="E19" s="40">
        <v>0</v>
      </c>
      <c r="F19" s="40">
        <v>6097.429</v>
      </c>
      <c r="G19" s="41">
        <v>6532.202</v>
      </c>
      <c r="H19" s="40">
        <v>6171.2094</v>
      </c>
      <c r="I19" s="40">
        <v>6025.811</v>
      </c>
      <c r="J19" s="42">
        <v>1.0241292665833694</v>
      </c>
    </row>
    <row r="20" spans="1:10" s="34" customFormat="1" ht="23.25" customHeight="1">
      <c r="A20" s="33" t="s">
        <v>20</v>
      </c>
      <c r="B20" s="38">
        <v>7452.8</v>
      </c>
      <c r="C20" s="39">
        <v>0</v>
      </c>
      <c r="D20" s="40">
        <v>1297.54</v>
      </c>
      <c r="E20" s="40">
        <v>0</v>
      </c>
      <c r="F20" s="40">
        <v>184100.83</v>
      </c>
      <c r="G20" s="41">
        <v>192851.17</v>
      </c>
      <c r="H20" s="40">
        <v>184360.338</v>
      </c>
      <c r="I20" s="40">
        <v>29744.09</v>
      </c>
      <c r="J20" s="42">
        <v>6.198217461014944</v>
      </c>
    </row>
    <row r="21" spans="1:10" s="34" customFormat="1" ht="23.25" customHeight="1">
      <c r="A21" s="33" t="s">
        <v>28</v>
      </c>
      <c r="B21" s="38">
        <v>457</v>
      </c>
      <c r="C21" s="39">
        <v>0</v>
      </c>
      <c r="D21" s="40">
        <v>1563</v>
      </c>
      <c r="E21" s="40">
        <v>738</v>
      </c>
      <c r="F21" s="40">
        <v>16319</v>
      </c>
      <c r="G21" s="41">
        <v>19077</v>
      </c>
      <c r="H21" s="40">
        <v>17000.6</v>
      </c>
      <c r="I21" s="40">
        <v>5014</v>
      </c>
      <c r="J21" s="42">
        <v>3.3906262465097723</v>
      </c>
    </row>
    <row r="22" spans="1:10" s="34" customFormat="1" ht="23.25" customHeight="1">
      <c r="A22" s="33" t="s">
        <v>21</v>
      </c>
      <c r="B22" s="38">
        <v>509.35943</v>
      </c>
      <c r="C22" s="39">
        <v>0</v>
      </c>
      <c r="D22" s="40">
        <v>4410.61828</v>
      </c>
      <c r="E22" s="40">
        <v>0</v>
      </c>
      <c r="F22" s="40">
        <v>37737.67482</v>
      </c>
      <c r="G22" s="41">
        <v>42657.65253</v>
      </c>
      <c r="H22" s="40">
        <v>38619.798476</v>
      </c>
      <c r="I22" s="40">
        <v>8148.94062</v>
      </c>
      <c r="J22" s="42">
        <v>4.739241611506552</v>
      </c>
    </row>
    <row r="23" spans="1:10" s="34" customFormat="1" ht="23.25" customHeight="1">
      <c r="A23" s="33" t="s">
        <v>29</v>
      </c>
      <c r="B23" s="38">
        <v>81</v>
      </c>
      <c r="C23" s="39">
        <v>0</v>
      </c>
      <c r="D23" s="40">
        <v>394</v>
      </c>
      <c r="E23" s="40">
        <v>0</v>
      </c>
      <c r="F23" s="40">
        <v>5585</v>
      </c>
      <c r="G23" s="41">
        <v>6060</v>
      </c>
      <c r="H23" s="40">
        <v>5663.8</v>
      </c>
      <c r="I23" s="40">
        <v>3455</v>
      </c>
      <c r="J23" s="42">
        <v>1.6393053545586107</v>
      </c>
    </row>
    <row r="24" spans="1:10" s="34" customFormat="1" ht="23.25" customHeight="1">
      <c r="A24" s="33" t="s">
        <v>30</v>
      </c>
      <c r="B24" s="40">
        <v>1133</v>
      </c>
      <c r="C24" s="39">
        <v>0</v>
      </c>
      <c r="D24" s="40">
        <v>7415</v>
      </c>
      <c r="E24" s="40">
        <v>19163</v>
      </c>
      <c r="F24" s="40">
        <v>40685</v>
      </c>
      <c r="G24" s="41">
        <v>68396</v>
      </c>
      <c r="H24" s="40">
        <v>51749.5</v>
      </c>
      <c r="I24" s="40">
        <v>66142</v>
      </c>
      <c r="J24" s="42">
        <v>0.7823999879048109</v>
      </c>
    </row>
    <row r="25" spans="1:10" s="34" customFormat="1" ht="23.25" customHeight="1">
      <c r="A25" s="33" t="s">
        <v>22</v>
      </c>
      <c r="B25" s="38">
        <v>53.98</v>
      </c>
      <c r="C25" s="39">
        <v>0</v>
      </c>
      <c r="D25" s="40">
        <v>816.05</v>
      </c>
      <c r="E25" s="40">
        <v>0</v>
      </c>
      <c r="F25" s="40">
        <v>2950.29</v>
      </c>
      <c r="G25" s="41">
        <v>3820.32</v>
      </c>
      <c r="H25" s="40">
        <v>3113.5</v>
      </c>
      <c r="I25" s="40">
        <v>1701.33</v>
      </c>
      <c r="J25" s="42">
        <v>1.8300388519569983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13767.74293</v>
      </c>
      <c r="C27" s="43">
        <f aca="true" t="shared" si="0" ref="C27:I27">+SUM(C12:C25)</f>
        <v>0</v>
      </c>
      <c r="D27" s="43">
        <f t="shared" si="0"/>
        <v>26050.70508</v>
      </c>
      <c r="E27" s="43">
        <f t="shared" si="0"/>
        <v>23729</v>
      </c>
      <c r="F27" s="43">
        <f t="shared" si="0"/>
        <v>463603.86974</v>
      </c>
      <c r="G27" s="43">
        <f t="shared" si="0"/>
        <v>527151.31775</v>
      </c>
      <c r="H27" s="43">
        <f t="shared" si="0"/>
        <v>480678.51075599995</v>
      </c>
      <c r="I27" s="43">
        <f t="shared" si="0"/>
        <v>153768.92083</v>
      </c>
      <c r="J27" s="42">
        <f>+H27/I27</f>
        <v>3.1259796073318125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2005-09-27T21:47:44Z</dcterms:modified>
  <cp:category/>
  <cp:version/>
  <cp:contentType/>
  <cp:contentStatus/>
</cp:coreProperties>
</file>