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580" windowHeight="6030" activeTab="0"/>
  </bookViews>
  <sheets>
    <sheet name="53-RankCDyPCRAC" sheetId="1" r:id="rId1"/>
  </sheets>
  <externalReferences>
    <externalReference r:id="rId4"/>
    <externalReference r:id="rId5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'[2]02-T_DEP'!#REF!</definedName>
    <definedName name="inicio1">'53-RankCDyPCRAC'!$B$11</definedName>
    <definedName name="inicio2">'53-RankCDyPCRAC'!$B$30</definedName>
    <definedName name="inicio3">'53-RankCDyPCRAC'!$B$49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<sst xmlns="http://schemas.openxmlformats.org/spreadsheetml/2006/main" count="61" uniqueCount="25">
  <si>
    <t>Ranking de Créditos, Depósitos y Patrimonio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</si>
  <si>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</si>
  <si>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</si>
  <si>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</si>
  <si>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</si>
  <si>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</si>
  <si>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</si>
  <si>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</si>
  <si>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</si>
  <si>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Depósitos Totales</t>
  </si>
  <si>
    <t>Patrimonio</t>
  </si>
  <si>
    <t>Nota: Información obtenida del Balance General.</t>
  </si>
  <si>
    <t>CRAC San Martín</t>
  </si>
  <si>
    <t>CRAC Nor Perú</t>
  </si>
  <si>
    <t>CRAC Cajasur</t>
  </si>
  <si>
    <t>CRAC Señor de Luren</t>
  </si>
  <si>
    <t>CRAC Cruz de Chalpón</t>
  </si>
  <si>
    <t>CRAC Profinanzas</t>
  </si>
  <si>
    <t>CRAC Libertadores de Ayacucho</t>
  </si>
  <si>
    <t>CRAC Cajamarca</t>
  </si>
  <si>
    <t>CRAC Prymera</t>
  </si>
  <si>
    <t>CRAC Chavín</t>
  </si>
  <si>
    <t>CRAC Los Andes</t>
  </si>
  <si>
    <t>CRAC Credinka</t>
  </si>
  <si>
    <t>Actualizado al 03.03.2005</t>
  </si>
</sst>
</file>

<file path=xl/styles.xml><?xml version="1.0" encoding="utf-8"?>
<styleSheet xmlns="http://schemas.openxmlformats.org/spreadsheetml/2006/main">
  <numFmts count="6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\ &quot;Pta&quot;_-;\-* #,##0\ &quot;Pta&quot;_-;_-* &quot;-&quot;\ &quot;Pta&quot;_-;_-@_-"/>
    <numFmt numFmtId="173" formatCode="_-* #,##0\ _P_t_a_-;\-* #,##0\ _P_t_a_-;_-* &quot;-&quot;\ _P_t_a_-;_-@_-"/>
    <numFmt numFmtId="174" formatCode="_-* #,##0.00\ &quot;Pta&quot;_-;\-* #,##0.00\ &quot;Pta&quot;_-;_-* &quot;-&quot;??\ &quot;Pta&quot;_-;_-@_-"/>
    <numFmt numFmtId="175" formatCode="_-* #,##0.00\ _P_t_a_-;\-* #,##0.00\ _P_t_a_-;_-* &quot;-&quot;??\ _P_t_a_-;_-@_-"/>
    <numFmt numFmtId="176" formatCode="_ * #\ ###\ ##0,____________\ ;_(* \(#\ ###\ ##0,\)__________\ ;_ * &quot;-&quot;_____ ;_ @_ "/>
    <numFmt numFmtId="177" formatCode="_ * #,##0_______________ ;_ * \-#,##0_______________ ;_ * &quot;-&quot;????????_ ;_ @_ 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0.0000"/>
    <numFmt numFmtId="183" formatCode="_-* #,##0.00\ _S_/_-;\-* #,##0.00\ _S_/_-;_-* &quot;-&quot;??\ _S_/_-;_-@_-"/>
    <numFmt numFmtId="184" formatCode="* #\ ###\ ###____________;\ * #\ ###\ ###\____________ ;* &quot;-&quot;?????;_(@_)"/>
    <numFmt numFmtId="185" formatCode="_ * #,##0_ ;_ * \-#,##0_ ;_ * &quot;-&quot;_ ;_ @_ "/>
    <numFmt numFmtId="186" formatCode="_ * #,##0.00_________ ;_ * \-#,##0.00_________ ;_ * &quot;-&quot;????_ ;_ @_ "/>
    <numFmt numFmtId="187" formatCode="_ * #,##0___ ;_ * \-#,##0___ ;_ * &quot;-&quot;___ ;_ @_ "/>
    <numFmt numFmtId="188" formatCode="_(* #\ ###\ ##0_____________________);_(* \(#\ ###\ ##0\)\ ;* &quot;-&quot;????????????;_(@_)"/>
    <numFmt numFmtId="189" formatCode="* #\ ###\ ###__________________;\ * #\ ###\ ###\__________________ ;* &quot;-&quot;?????????;_(@_)"/>
    <numFmt numFmtId="190" formatCode="_(* #,##0___________);_(* \(#,##0\)__________;_(* &quot;-&quot;??????_);_(@_)"/>
    <numFmt numFmtId="191" formatCode="_(* #,##0_);_(* \(#,##0\);_(* &quot;-&quot;??_);_(@_)"/>
    <numFmt numFmtId="192" formatCode="* #\ ###\ ###__;\ * #\ ###\ ###\__ ;* &quot;-&quot;??;_(@_)"/>
    <numFmt numFmtId="193" formatCode="_(* #,###,##0_____________)\ ;_(* \(#,###,##0\)\ ;* &quot;-&quot;????????;_(@_)"/>
    <numFmt numFmtId="194" formatCode="_(* #,###,##0_______________)\ ;_(* \(#,###,##0\)\ ;* &quot;-&quot;?????????;_(@_)"/>
    <numFmt numFmtId="195" formatCode="_(* #,###,##0_____)\ ;_(* \(#,###,##0\)\ ;* &quot;-&quot;???;_(@_)"/>
    <numFmt numFmtId="196" formatCode="_(* ###0_______);_(* \(###0_______);* &quot;-&quot;?????;_(@_____)"/>
    <numFmt numFmtId="197" formatCode="_(* #\ ###\ ##0___);_(* \(#\ ###\ ##0\)\ ;* &quot;-&quot;???;_(@_)"/>
    <numFmt numFmtId="198" formatCode="_-* #,##0.00\ ___________-;_-\(#,##0.00\)\ ___________-;_-* &quot;-&quot;\ ??????_-;_-@_-"/>
    <numFmt numFmtId="199" formatCode="_(* #,###,##0_________)\ ;_(* \(#,###,##0\)\ ;* &quot;-&quot;??????;_(@_)"/>
    <numFmt numFmtId="200" formatCode="_-* #,##0.00\ _________-;_-\(#,##0.00\)\ _________-;_-* &quot;-&quot;\ ????_-;_-@_-"/>
    <numFmt numFmtId="201" formatCode="_-* #,##0.00\ _______________________-;_-\(#,##0.00\)\ _______________________-;_-* &quot;-&quot;\ ????????????_-;_-@_-"/>
    <numFmt numFmtId="202" formatCode="_(* #,###,##0_____________________)\ ;_(* \(#,###,##0\)\ ;* &quot;-&quot;????????????;_(@_)"/>
    <numFmt numFmtId="203" formatCode="_-* #,##0.00\ _____________-;_-\(#,##0.00\)\ _____________-;_-* &quot;-&quot;\ ??????_-;_-@_-"/>
    <numFmt numFmtId="204" formatCode="_(* #,##0___);_(* \(##,#0\)___;* &quot;-&quot;?,???;_(@_)"/>
    <numFmt numFmtId="205" formatCode="_(* #,##0_____);_*\ \(###,0\)_____;_(* &quot;-&quot;??_);_(@_)"/>
    <numFmt numFmtId="206" formatCode="_ * #,##0____________\ ;_ * \-#,##0____________\ ;_ * &quot;-&quot;??????_ ;_ @_ "/>
    <numFmt numFmtId="207" formatCode="_ * #,##0.00____________\ ;_ * \-#,##0.00____________\ ;_ * &quot;-&quot;??????_ ;_ @_ "/>
    <numFmt numFmtId="208" formatCode="_(* #,##0.00_____);_(* \(#,##0.00\);_(* &quot;-&quot;??_);_(@_)"/>
    <numFmt numFmtId="209" formatCode="_(* #\ ###\ ##0______\ ;_(* \(#\ ###\ ##0\)______;* &quot;-&quot;????;_(@_)"/>
    <numFmt numFmtId="210" formatCode="#\ ###\ ###;_*\ #\ ###\ ###;_*\ &quot;-&quot;;_(@_)"/>
    <numFmt numFmtId="211" formatCode="_(* #,##0.00_);_(* \(#,##0.00\);_(* &quot;-&quot;?_);_(@_)"/>
    <numFmt numFmtId="212" formatCode="_(* #,##0___);_(* \(#,##0\)__;* &quot;-&quot;????;_(@_)"/>
    <numFmt numFmtId="213" formatCode="_(* #,##0_______);_(* \(#,##0_____);* &quot;-&quot;?????;_(@_____)"/>
    <numFmt numFmtId="214" formatCode="* #\ ###\ ###.00____________________________;\ * #\ ###\ ###\______________________ ;* &quot;-&quot;?????????;_(@_)"/>
    <numFmt numFmtId="215" formatCode="* #\ ###\ ###________________________________;\ * #\ ###\ ###\______________________ ;* &quot;-&quot;?????????;_(@_)"/>
    <numFmt numFmtId="216" formatCode="* #\ ###\ ###____________\ ;\ * #\ ###\ ###\____________ \ ;* &quot;-&quot;?????;_(@_)"/>
    <numFmt numFmtId="217" formatCode="_ * #,##0.00_________ \ ;_ * \-#,##0.00_________ \ ;_ * &quot;-&quot;????_ ;_ @_ "/>
    <numFmt numFmtId="218" formatCode="* #\ ###\ ###____________;\ * #\ ###\ ###\____________;* &quot;-&quot;?????;_(@_)"/>
    <numFmt numFmtId="219" formatCode="* #\ ###\ 0.00____________________________;\ * #\ ###\ ###\______________________ ;* &quot;-&quot;?????????;_(@_)"/>
    <numFmt numFmtId="220" formatCode="\A\l\ dd\ &quot;de&quot;\ mmmm\ &quot;de&quot;\ yyyy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Times New Roman"/>
      <family val="1"/>
    </font>
    <font>
      <sz val="25.5"/>
      <name val="Times New Roman"/>
      <family val="1"/>
    </font>
    <font>
      <sz val="21.25"/>
      <name val="Times New Roman"/>
      <family val="1"/>
    </font>
    <font>
      <b/>
      <sz val="14"/>
      <name val="Arial"/>
      <family val="0"/>
    </font>
    <font>
      <sz val="14"/>
      <name val="Times New Roman"/>
      <family val="1"/>
    </font>
    <font>
      <sz val="12"/>
      <name val="Arial"/>
      <family val="0"/>
    </font>
    <font>
      <b/>
      <sz val="13"/>
      <name val="Times New Roman"/>
      <family val="1"/>
    </font>
    <font>
      <b/>
      <sz val="11"/>
      <name val="Times New Roman"/>
      <family val="1"/>
    </font>
    <font>
      <sz val="9.5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9.5"/>
      <color indexed="9"/>
      <name val="Arial Narrow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205" fontId="12" fillId="0" borderId="0" xfId="0" applyNumberFormat="1" applyFont="1" applyFill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176" fontId="12" fillId="0" borderId="0" xfId="19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4" fillId="0" borderId="3" xfId="0" applyFont="1" applyFill="1" applyBorder="1" applyAlignment="1">
      <alignment vertical="center"/>
    </xf>
    <xf numFmtId="177" fontId="14" fillId="0" borderId="3" xfId="0" applyNumberFormat="1" applyFont="1" applyFill="1" applyBorder="1" applyAlignment="1">
      <alignment vertical="center"/>
    </xf>
    <xf numFmtId="4" fontId="14" fillId="0" borderId="3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177" fontId="0" fillId="0" borderId="0" xfId="0" applyNumberFormat="1" applyFill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3" xfId="0" applyBorder="1" applyAlignment="1">
      <alignment/>
    </xf>
    <xf numFmtId="177" fontId="0" fillId="0" borderId="0" xfId="0" applyNumberFormat="1" applyAlignment="1">
      <alignment/>
    </xf>
    <xf numFmtId="0" fontId="15" fillId="0" borderId="0" xfId="0" applyFont="1" applyAlignment="1">
      <alignment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220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8" fillId="0" borderId="0" xfId="0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 [0]_ForCua_RankEstr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9"/>
  <dimension ref="A1:E63"/>
  <sheetViews>
    <sheetView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8.421875" style="0" customWidth="1"/>
    <col min="2" max="2" width="34.00390625" style="0" customWidth="1"/>
    <col min="3" max="3" width="18.00390625" style="0" customWidth="1"/>
    <col min="4" max="4" width="24.7109375" style="0" customWidth="1"/>
    <col min="5" max="5" width="24.140625" style="0" customWidth="1"/>
  </cols>
  <sheetData>
    <row r="1" ht="12.75">
      <c r="A1" s="35" t="s">
        <v>24</v>
      </c>
    </row>
    <row r="2" spans="1:5" s="1" customFormat="1" ht="33.75" customHeight="1">
      <c r="A2" s="28" t="s">
        <v>0</v>
      </c>
      <c r="B2" s="28"/>
      <c r="C2" s="28"/>
      <c r="D2" s="28"/>
      <c r="E2" s="28"/>
    </row>
    <row r="3" spans="1:5" s="2" customFormat="1" ht="18" customHeight="1">
      <c r="A3" s="27">
        <v>38383</v>
      </c>
      <c r="B3" s="27"/>
      <c r="C3" s="27"/>
      <c r="D3" s="27"/>
      <c r="E3" s="27"/>
    </row>
    <row r="4" spans="1:5" s="3" customFormat="1" ht="18" customHeight="1">
      <c r="A4" s="33" t="s">
        <v>1</v>
      </c>
      <c r="B4" s="33"/>
      <c r="C4" s="33"/>
      <c r="D4" s="33"/>
      <c r="E4" s="33"/>
    </row>
    <row r="5" s="4" customFormat="1" ht="13.5" customHeight="1"/>
    <row r="6" spans="1:5" s="4" customFormat="1" ht="12.75" customHeight="1">
      <c r="A6" s="29" t="s">
        <v>2</v>
      </c>
      <c r="B6" s="29"/>
      <c r="C6" s="29"/>
      <c r="D6" s="29"/>
      <c r="E6" s="29"/>
    </row>
    <row r="7" s="4" customFormat="1" ht="6.75" customHeight="1" thickBot="1"/>
    <row r="8" spans="1:5" s="4" customFormat="1" ht="18" customHeight="1">
      <c r="A8" s="30" t="s">
        <v>3</v>
      </c>
      <c r="B8" s="31"/>
      <c r="C8" s="5" t="s">
        <v>4</v>
      </c>
      <c r="D8" s="5" t="s">
        <v>5</v>
      </c>
      <c r="E8" s="5" t="s">
        <v>6</v>
      </c>
    </row>
    <row r="9" spans="1:5" s="4" customFormat="1" ht="24.75" customHeight="1">
      <c r="A9" s="32"/>
      <c r="B9" s="32"/>
      <c r="C9" s="6"/>
      <c r="D9" s="6" t="s">
        <v>7</v>
      </c>
      <c r="E9" s="6" t="s">
        <v>8</v>
      </c>
    </row>
    <row r="10" spans="2:5" s="7" customFormat="1" ht="4.5" customHeight="1">
      <c r="B10" s="8"/>
      <c r="C10" s="25"/>
      <c r="D10" s="8"/>
      <c r="E10" s="8"/>
    </row>
    <row r="11" spans="1:5" s="13" customFormat="1" ht="15" customHeight="1">
      <c r="A11" s="9">
        <v>1</v>
      </c>
      <c r="B11" s="10" t="s">
        <v>13</v>
      </c>
      <c r="C11" s="11">
        <v>76038000</v>
      </c>
      <c r="D11" s="12">
        <v>17.47763453274602</v>
      </c>
      <c r="E11" s="12">
        <f>+E10+D11</f>
        <v>17.47763453274602</v>
      </c>
    </row>
    <row r="12" spans="1:5" s="13" customFormat="1" ht="15" customHeight="1">
      <c r="A12" s="9">
        <v>2</v>
      </c>
      <c r="B12" s="10" t="s">
        <v>12</v>
      </c>
      <c r="C12" s="11">
        <v>73677047</v>
      </c>
      <c r="D12" s="12">
        <v>16.93496016357547</v>
      </c>
      <c r="E12" s="12">
        <f>+E11+D12</f>
        <v>34.41259469632149</v>
      </c>
    </row>
    <row r="13" spans="1:5" s="13" customFormat="1" ht="15" customHeight="1">
      <c r="A13" s="9">
        <v>3</v>
      </c>
      <c r="B13" s="10" t="s">
        <v>15</v>
      </c>
      <c r="C13" s="11">
        <v>73085032</v>
      </c>
      <c r="D13" s="12">
        <v>16.798883178279915</v>
      </c>
      <c r="E13" s="12">
        <f aca="true" t="shared" si="0" ref="E13:E22">+E12+D13</f>
        <v>51.21147787460141</v>
      </c>
    </row>
    <row r="14" spans="1:5" s="13" customFormat="1" ht="15" customHeight="1">
      <c r="A14" s="9">
        <v>4</v>
      </c>
      <c r="B14" s="10" t="s">
        <v>14</v>
      </c>
      <c r="C14" s="11">
        <v>70085458</v>
      </c>
      <c r="D14" s="12">
        <v>16.109419250692035</v>
      </c>
      <c r="E14" s="12">
        <f t="shared" si="0"/>
        <v>67.32089712529344</v>
      </c>
    </row>
    <row r="15" spans="1:5" s="13" customFormat="1" ht="15" customHeight="1">
      <c r="A15" s="9">
        <v>5</v>
      </c>
      <c r="B15" s="10" t="s">
        <v>23</v>
      </c>
      <c r="C15" s="11">
        <v>31541121</v>
      </c>
      <c r="D15" s="12">
        <v>7.249851200598657</v>
      </c>
      <c r="E15" s="12">
        <f t="shared" si="0"/>
        <v>74.5707483258921</v>
      </c>
    </row>
    <row r="16" spans="1:5" s="13" customFormat="1" ht="15" customHeight="1">
      <c r="A16" s="9">
        <v>6</v>
      </c>
      <c r="B16" s="10" t="s">
        <v>16</v>
      </c>
      <c r="C16" s="11">
        <v>23006518</v>
      </c>
      <c r="D16" s="12">
        <v>5.288139002538769</v>
      </c>
      <c r="E16" s="12">
        <f t="shared" si="0"/>
        <v>79.85888732843087</v>
      </c>
    </row>
    <row r="17" spans="1:5" s="13" customFormat="1" ht="15" customHeight="1">
      <c r="A17" s="9">
        <v>7</v>
      </c>
      <c r="B17" s="10" t="s">
        <v>20</v>
      </c>
      <c r="C17" s="11">
        <v>20610038</v>
      </c>
      <c r="D17" s="12">
        <v>4.7372986121414</v>
      </c>
      <c r="E17" s="12">
        <f t="shared" si="0"/>
        <v>84.59618594057227</v>
      </c>
    </row>
    <row r="18" spans="1:5" s="13" customFormat="1" ht="15" customHeight="1">
      <c r="A18" s="9">
        <v>8</v>
      </c>
      <c r="B18" s="10" t="s">
        <v>17</v>
      </c>
      <c r="C18" s="11">
        <v>18488462</v>
      </c>
      <c r="D18" s="12">
        <v>4.249645991590554</v>
      </c>
      <c r="E18" s="12">
        <f t="shared" si="0"/>
        <v>88.84583193216282</v>
      </c>
    </row>
    <row r="19" spans="1:5" s="13" customFormat="1" ht="15" customHeight="1">
      <c r="A19" s="9">
        <v>9</v>
      </c>
      <c r="B19" s="10" t="s">
        <v>19</v>
      </c>
      <c r="C19" s="11">
        <v>16666342</v>
      </c>
      <c r="D19" s="12">
        <v>3.8308245150287403</v>
      </c>
      <c r="E19" s="12">
        <f t="shared" si="0"/>
        <v>92.67665644719156</v>
      </c>
    </row>
    <row r="20" spans="1:5" s="13" customFormat="1" ht="15" customHeight="1">
      <c r="A20" s="9">
        <v>10</v>
      </c>
      <c r="B20" s="10" t="s">
        <v>18</v>
      </c>
      <c r="C20" s="11">
        <v>11894208</v>
      </c>
      <c r="D20" s="12">
        <v>2.7339306725645596</v>
      </c>
      <c r="E20" s="12">
        <f t="shared" si="0"/>
        <v>95.41058711975612</v>
      </c>
    </row>
    <row r="21" spans="1:5" s="13" customFormat="1" ht="15" customHeight="1">
      <c r="A21" s="9">
        <v>11</v>
      </c>
      <c r="B21" s="10" t="s">
        <v>21</v>
      </c>
      <c r="C21" s="11">
        <v>10454337</v>
      </c>
      <c r="D21" s="12">
        <v>2.4029706379463485</v>
      </c>
      <c r="E21" s="12">
        <f t="shared" si="0"/>
        <v>97.81355775770247</v>
      </c>
    </row>
    <row r="22" spans="1:5" s="13" customFormat="1" ht="15" customHeight="1">
      <c r="A22" s="9">
        <v>12</v>
      </c>
      <c r="B22" s="10" t="s">
        <v>22</v>
      </c>
      <c r="C22" s="11">
        <v>9512311</v>
      </c>
      <c r="D22" s="12">
        <v>2.186442242297533</v>
      </c>
      <c r="E22" s="12">
        <f t="shared" si="0"/>
        <v>100</v>
      </c>
    </row>
    <row r="23" spans="1:5" s="17" customFormat="1" ht="4.5" customHeight="1">
      <c r="A23" s="14"/>
      <c r="B23" s="14"/>
      <c r="C23" s="15"/>
      <c r="D23" s="16"/>
      <c r="E23" s="16"/>
    </row>
    <row r="24" s="7" customFormat="1" ht="21.75" customHeight="1">
      <c r="C24" s="18"/>
    </row>
    <row r="25" spans="1:5" s="7" customFormat="1" ht="15" customHeight="1">
      <c r="A25" s="34" t="s">
        <v>9</v>
      </c>
      <c r="B25" s="34"/>
      <c r="C25" s="34"/>
      <c r="D25" s="34"/>
      <c r="E25" s="34"/>
    </row>
    <row r="26" s="7" customFormat="1" ht="6.75" customHeight="1" thickBot="1"/>
    <row r="27" spans="1:5" s="7" customFormat="1" ht="12" customHeight="1">
      <c r="A27" s="30" t="s">
        <v>3</v>
      </c>
      <c r="B27" s="31"/>
      <c r="C27" s="19" t="s">
        <v>4</v>
      </c>
      <c r="D27" s="19" t="s">
        <v>5</v>
      </c>
      <c r="E27" s="19" t="s">
        <v>6</v>
      </c>
    </row>
    <row r="28" spans="1:5" s="7" customFormat="1" ht="21.75" customHeight="1">
      <c r="A28" s="32"/>
      <c r="B28" s="32"/>
      <c r="C28" s="20"/>
      <c r="D28" s="20" t="s">
        <v>7</v>
      </c>
      <c r="E28" s="20" t="s">
        <v>8</v>
      </c>
    </row>
    <row r="29" spans="2:5" s="7" customFormat="1" ht="4.5" customHeight="1">
      <c r="B29" s="8"/>
      <c r="C29" s="26"/>
      <c r="D29" s="21"/>
      <c r="E29" s="21"/>
    </row>
    <row r="30" spans="1:5" s="13" customFormat="1" ht="15" customHeight="1">
      <c r="A30" s="9">
        <v>1</v>
      </c>
      <c r="B30" s="10" t="s">
        <v>13</v>
      </c>
      <c r="C30" s="11">
        <v>75534966</v>
      </c>
      <c r="D30" s="12">
        <v>20.83880137731752</v>
      </c>
      <c r="E30" s="12">
        <f>+E29+D30</f>
        <v>20.83880137731752</v>
      </c>
    </row>
    <row r="31" spans="1:5" s="13" customFormat="1" ht="15" customHeight="1">
      <c r="A31" s="9">
        <v>2</v>
      </c>
      <c r="B31" s="10" t="s">
        <v>12</v>
      </c>
      <c r="C31" s="11">
        <v>72097849</v>
      </c>
      <c r="D31" s="12">
        <v>19.89055975801764</v>
      </c>
      <c r="E31" s="12">
        <f>+E30+D31</f>
        <v>40.72936113533516</v>
      </c>
    </row>
    <row r="32" spans="1:5" s="13" customFormat="1" ht="15" customHeight="1">
      <c r="A32" s="9">
        <v>3</v>
      </c>
      <c r="B32" s="10" t="s">
        <v>15</v>
      </c>
      <c r="C32" s="11">
        <v>50707323</v>
      </c>
      <c r="D32" s="12">
        <v>13.989280572026527</v>
      </c>
      <c r="E32" s="12">
        <f aca="true" t="shared" si="1" ref="E32:E41">+E31+D32</f>
        <v>54.718641707361684</v>
      </c>
    </row>
    <row r="33" spans="1:5" s="13" customFormat="1" ht="15" customHeight="1">
      <c r="A33" s="9">
        <v>4</v>
      </c>
      <c r="B33" s="10" t="s">
        <v>14</v>
      </c>
      <c r="C33" s="11">
        <v>45792635</v>
      </c>
      <c r="D33" s="12">
        <v>12.633402460378395</v>
      </c>
      <c r="E33" s="12">
        <f t="shared" si="1"/>
        <v>67.35204416774008</v>
      </c>
    </row>
    <row r="34" spans="1:5" s="13" customFormat="1" ht="15" customHeight="1">
      <c r="A34" s="9">
        <v>5</v>
      </c>
      <c r="B34" s="10" t="s">
        <v>23</v>
      </c>
      <c r="C34" s="11">
        <v>32409148</v>
      </c>
      <c r="D34" s="12">
        <v>8.941127980120985</v>
      </c>
      <c r="E34" s="12">
        <f t="shared" si="1"/>
        <v>76.29317214786106</v>
      </c>
    </row>
    <row r="35" spans="1:5" s="13" customFormat="1" ht="15" customHeight="1">
      <c r="A35" s="9">
        <v>6</v>
      </c>
      <c r="B35" s="10" t="s">
        <v>16</v>
      </c>
      <c r="C35" s="11">
        <v>21812364</v>
      </c>
      <c r="D35" s="12">
        <v>6.017657053896749</v>
      </c>
      <c r="E35" s="12">
        <f t="shared" si="1"/>
        <v>82.31082920175781</v>
      </c>
    </row>
    <row r="36" spans="1:5" s="13" customFormat="1" ht="15" customHeight="1">
      <c r="A36" s="9">
        <v>7</v>
      </c>
      <c r="B36" s="10" t="s">
        <v>18</v>
      </c>
      <c r="C36" s="11">
        <v>16292087</v>
      </c>
      <c r="D36" s="12">
        <v>4.494707325544793</v>
      </c>
      <c r="E36" s="12">
        <f t="shared" si="1"/>
        <v>86.8055365273026</v>
      </c>
    </row>
    <row r="37" spans="1:5" s="13" customFormat="1" ht="15" customHeight="1">
      <c r="A37" s="9">
        <v>8</v>
      </c>
      <c r="B37" s="10" t="s">
        <v>17</v>
      </c>
      <c r="C37" s="11">
        <v>15065982</v>
      </c>
      <c r="D37" s="12">
        <v>4.156445988897923</v>
      </c>
      <c r="E37" s="12">
        <f t="shared" si="1"/>
        <v>90.96198251620054</v>
      </c>
    </row>
    <row r="38" spans="1:5" s="13" customFormat="1" ht="15" customHeight="1">
      <c r="A38" s="9">
        <v>9</v>
      </c>
      <c r="B38" s="10" t="s">
        <v>19</v>
      </c>
      <c r="C38" s="11">
        <v>11480752</v>
      </c>
      <c r="D38" s="12">
        <v>3.1673425336583967</v>
      </c>
      <c r="E38" s="12">
        <f t="shared" si="1"/>
        <v>94.12932504985893</v>
      </c>
    </row>
    <row r="39" spans="1:5" s="13" customFormat="1" ht="15" customHeight="1">
      <c r="A39" s="9">
        <v>10</v>
      </c>
      <c r="B39" s="10" t="s">
        <v>21</v>
      </c>
      <c r="C39" s="11">
        <v>8553682</v>
      </c>
      <c r="D39" s="12">
        <v>2.359814132209129</v>
      </c>
      <c r="E39" s="12">
        <f t="shared" si="1"/>
        <v>96.48913918206806</v>
      </c>
    </row>
    <row r="40" spans="1:5" s="13" customFormat="1" ht="15" customHeight="1">
      <c r="A40" s="9">
        <v>11</v>
      </c>
      <c r="B40" s="10" t="s">
        <v>20</v>
      </c>
      <c r="C40" s="11">
        <v>6994706</v>
      </c>
      <c r="D40" s="12">
        <v>1.9297193967987107</v>
      </c>
      <c r="E40" s="12">
        <f t="shared" si="1"/>
        <v>98.41885857886678</v>
      </c>
    </row>
    <row r="41" spans="1:5" s="13" customFormat="1" ht="15" customHeight="1">
      <c r="A41" s="9">
        <v>12</v>
      </c>
      <c r="B41" s="10" t="s">
        <v>22</v>
      </c>
      <c r="C41" s="11">
        <v>5731206</v>
      </c>
      <c r="D41" s="12">
        <v>1.5811414211332329</v>
      </c>
      <c r="E41" s="12">
        <f t="shared" si="1"/>
        <v>100.00000000000001</v>
      </c>
    </row>
    <row r="42" spans="1:5" s="17" customFormat="1" ht="4.5" customHeight="1">
      <c r="A42" s="14"/>
      <c r="B42" s="14"/>
      <c r="C42" s="15"/>
      <c r="D42" s="16"/>
      <c r="E42" s="16"/>
    </row>
    <row r="43" s="7" customFormat="1" ht="21.75" customHeight="1">
      <c r="C43" s="18"/>
    </row>
    <row r="44" spans="1:5" s="7" customFormat="1" ht="12.75" customHeight="1">
      <c r="A44" s="34" t="s">
        <v>10</v>
      </c>
      <c r="B44" s="34"/>
      <c r="C44" s="34"/>
      <c r="D44" s="34"/>
      <c r="E44" s="34"/>
    </row>
    <row r="45" s="7" customFormat="1" ht="6.75" customHeight="1" thickBot="1"/>
    <row r="46" spans="1:5" s="7" customFormat="1" ht="12" customHeight="1">
      <c r="A46" s="30" t="s">
        <v>3</v>
      </c>
      <c r="B46" s="31"/>
      <c r="C46" s="19" t="s">
        <v>4</v>
      </c>
      <c r="D46" s="19" t="s">
        <v>5</v>
      </c>
      <c r="E46" s="19" t="s">
        <v>6</v>
      </c>
    </row>
    <row r="47" spans="1:5" s="7" customFormat="1" ht="26.25" customHeight="1">
      <c r="A47" s="32"/>
      <c r="B47" s="32"/>
      <c r="C47" s="20"/>
      <c r="D47" s="20" t="s">
        <v>7</v>
      </c>
      <c r="E47" s="20" t="s">
        <v>8</v>
      </c>
    </row>
    <row r="48" spans="2:5" s="7" customFormat="1" ht="4.5" customHeight="1">
      <c r="B48" s="8"/>
      <c r="C48" s="26"/>
      <c r="D48" s="21"/>
      <c r="E48" s="21"/>
    </row>
    <row r="49" spans="1:5" s="13" customFormat="1" ht="15" customHeight="1">
      <c r="A49" s="9">
        <v>1</v>
      </c>
      <c r="B49" s="10" t="s">
        <v>13</v>
      </c>
      <c r="C49" s="11">
        <v>13754320</v>
      </c>
      <c r="D49" s="12">
        <v>18.92811220969009</v>
      </c>
      <c r="E49" s="12">
        <f>+E48+D49</f>
        <v>18.92811220969009</v>
      </c>
    </row>
    <row r="50" spans="1:5" s="13" customFormat="1" ht="15" customHeight="1">
      <c r="A50" s="9">
        <v>2</v>
      </c>
      <c r="B50" s="10" t="s">
        <v>14</v>
      </c>
      <c r="C50" s="11">
        <v>11245623</v>
      </c>
      <c r="D50" s="12">
        <v>15.475749728948557</v>
      </c>
      <c r="E50" s="12">
        <f>+E49+D50</f>
        <v>34.40386193863865</v>
      </c>
    </row>
    <row r="51" spans="1:5" s="13" customFormat="1" ht="15" customHeight="1">
      <c r="A51" s="9">
        <v>3</v>
      </c>
      <c r="B51" s="10" t="s">
        <v>15</v>
      </c>
      <c r="C51" s="11">
        <v>10690768</v>
      </c>
      <c r="D51" s="12">
        <v>14.712181795375134</v>
      </c>
      <c r="E51" s="12">
        <f aca="true" t="shared" si="2" ref="E51:E60">+E50+D51</f>
        <v>49.116043734013786</v>
      </c>
    </row>
    <row r="52" spans="1:5" s="13" customFormat="1" ht="15" customHeight="1">
      <c r="A52" s="9">
        <v>4</v>
      </c>
      <c r="B52" s="10" t="s">
        <v>12</v>
      </c>
      <c r="C52" s="11">
        <v>8144771</v>
      </c>
      <c r="D52" s="12">
        <v>11.208488635587202</v>
      </c>
      <c r="E52" s="12">
        <f t="shared" si="2"/>
        <v>60.32453236960099</v>
      </c>
    </row>
    <row r="53" spans="1:5" s="13" customFormat="1" ht="15" customHeight="1">
      <c r="A53" s="9">
        <v>5</v>
      </c>
      <c r="B53" s="10" t="s">
        <v>20</v>
      </c>
      <c r="C53" s="11">
        <v>6138501</v>
      </c>
      <c r="D53" s="12">
        <v>8.447544896970175</v>
      </c>
      <c r="E53" s="12">
        <f t="shared" si="2"/>
        <v>68.77207726657116</v>
      </c>
    </row>
    <row r="54" spans="1:5" s="13" customFormat="1" ht="15" customHeight="1">
      <c r="A54" s="9">
        <v>6</v>
      </c>
      <c r="B54" s="10" t="s">
        <v>23</v>
      </c>
      <c r="C54" s="11">
        <v>4880970</v>
      </c>
      <c r="D54" s="12">
        <v>6.716984034989082</v>
      </c>
      <c r="E54" s="12">
        <f t="shared" si="2"/>
        <v>75.48906130156024</v>
      </c>
    </row>
    <row r="55" spans="1:5" s="13" customFormat="1" ht="15" customHeight="1">
      <c r="A55" s="9">
        <v>7</v>
      </c>
      <c r="B55" s="10" t="s">
        <v>19</v>
      </c>
      <c r="C55" s="11">
        <v>3738283</v>
      </c>
      <c r="D55" s="12">
        <v>5.144466618166285</v>
      </c>
      <c r="E55" s="12">
        <f t="shared" si="2"/>
        <v>80.63352791972653</v>
      </c>
    </row>
    <row r="56" spans="1:5" s="13" customFormat="1" ht="15" customHeight="1">
      <c r="A56" s="9">
        <v>9</v>
      </c>
      <c r="B56" s="10" t="s">
        <v>21</v>
      </c>
      <c r="C56" s="11">
        <v>3606130</v>
      </c>
      <c r="D56" s="12">
        <v>4.962603260846754</v>
      </c>
      <c r="E56" s="12">
        <f t="shared" si="2"/>
        <v>85.59613118057328</v>
      </c>
    </row>
    <row r="57" spans="1:5" s="13" customFormat="1" ht="15" customHeight="1">
      <c r="A57" s="9">
        <v>8</v>
      </c>
      <c r="B57" s="10" t="s">
        <v>17</v>
      </c>
      <c r="C57" s="11">
        <v>3209622</v>
      </c>
      <c r="D57" s="12">
        <v>4.416945757165016</v>
      </c>
      <c r="E57" s="12">
        <f t="shared" si="2"/>
        <v>90.01307693773829</v>
      </c>
    </row>
    <row r="58" spans="1:5" s="13" customFormat="1" ht="15" customHeight="1">
      <c r="A58" s="9">
        <v>10</v>
      </c>
      <c r="B58" s="10" t="s">
        <v>22</v>
      </c>
      <c r="C58" s="11">
        <v>2495313</v>
      </c>
      <c r="D58" s="12">
        <v>3.4339439872198994</v>
      </c>
      <c r="E58" s="12">
        <f t="shared" si="2"/>
        <v>93.4470209249582</v>
      </c>
    </row>
    <row r="59" spans="1:5" s="13" customFormat="1" ht="15" customHeight="1">
      <c r="A59" s="9">
        <v>11</v>
      </c>
      <c r="B59" s="10" t="s">
        <v>16</v>
      </c>
      <c r="C59" s="11">
        <v>2479530</v>
      </c>
      <c r="D59" s="12">
        <v>3.412224091579436</v>
      </c>
      <c r="E59" s="12">
        <f t="shared" si="2"/>
        <v>96.85924501653763</v>
      </c>
    </row>
    <row r="60" spans="1:5" s="13" customFormat="1" ht="15" customHeight="1">
      <c r="A60" s="9">
        <v>12</v>
      </c>
      <c r="B60" s="10" t="s">
        <v>18</v>
      </c>
      <c r="C60" s="11">
        <v>2282264</v>
      </c>
      <c r="D60" s="12">
        <v>3.1407549834623696</v>
      </c>
      <c r="E60" s="12">
        <f t="shared" si="2"/>
        <v>100</v>
      </c>
    </row>
    <row r="61" spans="1:5" ht="4.5" customHeight="1">
      <c r="A61" s="22"/>
      <c r="B61" s="22"/>
      <c r="C61" s="22"/>
      <c r="D61" s="22"/>
      <c r="E61" s="22"/>
    </row>
    <row r="62" ht="4.5" customHeight="1">
      <c r="C62" s="23"/>
    </row>
    <row r="63" ht="12.75">
      <c r="A63" s="24" t="s">
        <v>11</v>
      </c>
    </row>
  </sheetData>
  <mergeCells count="9">
    <mergeCell ref="A27:B28"/>
    <mergeCell ref="A46:B47"/>
    <mergeCell ref="A4:E4"/>
    <mergeCell ref="A25:E25"/>
    <mergeCell ref="A44:E44"/>
    <mergeCell ref="A3:E3"/>
    <mergeCell ref="A2:E2"/>
    <mergeCell ref="A6:E6"/>
    <mergeCell ref="A8:B9"/>
  </mergeCells>
  <printOptions horizontalCentered="1" verticalCentered="1"/>
  <pageMargins left="1.220472440944882" right="0.7874015748031497" top="1.299212598425197" bottom="1.1023622047244095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Gerencia de Sistemas</dc:creator>
  <cp:keywords/>
  <dc:description/>
  <cp:lastModifiedBy>AEbentreich</cp:lastModifiedBy>
  <dcterms:created xsi:type="dcterms:W3CDTF">2004-01-30T17:33:00Z</dcterms:created>
  <dcterms:modified xsi:type="dcterms:W3CDTF">2005-03-03T22:44:16Z</dcterms:modified>
  <cp:category/>
  <cp:version/>
  <cp:contentType/>
  <cp:contentStatus/>
</cp:coreProperties>
</file>