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80" windowHeight="6030" activeTab="0"/>
  </bookViews>
  <sheets>
    <sheet name="53-RankCDyPCRAC" sheetId="1" r:id="rId1"/>
  </sheets>
  <externalReferences>
    <externalReference r:id="rId4"/>
    <externalReference r:id="rId5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inicio1">'53-RankCDyPCRAC'!$B$10</definedName>
    <definedName name="inicio2">'53-RankCDyPCRAC'!$B$29</definedName>
    <definedName name="inicio3">'53-RankCDyPCRAC'!$B$48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<sst xmlns="http://schemas.openxmlformats.org/spreadsheetml/2006/main" count="60" uniqueCount="24">
  <si>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</si>
  <si>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</si>
  <si>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</si>
  <si>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</si>
  <si>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</si>
  <si>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</si>
  <si>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</si>
  <si>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</si>
  <si>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</si>
  <si>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</si>
  <si>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</si>
  <si>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</si>
  <si>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CRAC San Martín</t>
  </si>
  <si>
    <t>CRAC Nor Perú</t>
  </si>
  <si>
    <t>CRAC Cajasur</t>
  </si>
  <si>
    <t>CRAC Señor de Luren</t>
  </si>
  <si>
    <t>CRAC Cruz de Chalpón</t>
  </si>
  <si>
    <t>CRAC Profinanzas</t>
  </si>
  <si>
    <t>CRAC Libertadores de Ayacucho</t>
  </si>
  <si>
    <t>CRAC Cajamarca</t>
  </si>
  <si>
    <t>CRAC Prymera</t>
  </si>
  <si>
    <t>CRAC Chavín</t>
  </si>
  <si>
    <t>CRAC Los Andes</t>
  </si>
  <si>
    <t>CRAC Credinka</t>
  </si>
</sst>
</file>

<file path=xl/styles.xml><?xml version="1.0" encoding="utf-8"?>
<styleSheet xmlns="http://schemas.openxmlformats.org/spreadsheetml/2006/main">
  <numFmts count="6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\ ###\ ##0,____________\ ;_(* \(#\ ###\ ##0,\)__________\ ;_ * &quot;-&quot;_____ ;_ @_ "/>
    <numFmt numFmtId="177" formatCode="_ * #,##0_______________ ;_ * \-#,##0_______________ ;_ * &quot;-&quot;??????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0.0000"/>
    <numFmt numFmtId="183" formatCode="_-* #,##0.00\ _S_/_-;\-* #,##0.00\ _S_/_-;_-* &quot;-&quot;??\ _S_/_-;_-@_-"/>
    <numFmt numFmtId="184" formatCode="* #\ ###\ ###____________;\ * #\ ###\ ###\____________ ;* &quot;-&quot;?????;_(@_)"/>
    <numFmt numFmtId="185" formatCode="_ * #,##0_ ;_ * \-#,##0_ ;_ * &quot;-&quot;_ ;_ @_ 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__-;_-\(#,##0.00\)\ ___________-;_-* &quot;-&quot;\ ??????_-;_-@_-"/>
    <numFmt numFmtId="199" formatCode="_(* #,###,##0_________)\ ;_(* \(#,###,##0\)\ ;* &quot;-&quot;??????;_(@_)"/>
    <numFmt numFmtId="200" formatCode="_-* #,##0.00\ _________-;_-\(#,##0.00\)\ _________-;_-* &quot;-&quot;\ ????_-;_-@_-"/>
    <numFmt numFmtId="201" formatCode="_-* #,##0.00\ _______________________-;_-\(#,##0.00\)\ _______________________-;_-* &quot;-&quot;\ ????????????_-;_-@_-"/>
    <numFmt numFmtId="202" formatCode="_(* #,###,##0_____________________)\ ;_(* \(#,###,##0\)\ ;* &quot;-&quot;????????????;_(@_)"/>
    <numFmt numFmtId="203" formatCode="_-* #,##0.00\ _____________-;_-\(#,##0.00\)\ _____________-;_-* &quot;-&quot;\ ??????_-;_-@_-"/>
    <numFmt numFmtId="204" formatCode="_(* #,##0___);_(* \(##,#0\)___;* &quot;-&quot;?,???;_(@_)"/>
    <numFmt numFmtId="205" formatCode="_(* #,##0_____);_*\ \(###,0\)_____;_(* &quot;-&quot;??_);_(@_)"/>
    <numFmt numFmtId="206" formatCode="_ * #,##0____________\ ;_ * \-#,##0____________\ ;_ * &quot;-&quot;??????_ ;_ @_ "/>
    <numFmt numFmtId="207" formatCode="_ * #,##0.00____________\ ;_ * \-#,##0.00____________\ ;_ * &quot;-&quot;??????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25.5"/>
      <name val="Times New Roman"/>
      <family val="1"/>
    </font>
    <font>
      <sz val="21.25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.5"/>
      <color indexed="9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205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76" fontId="12" fillId="0" borderId="0" xfId="19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177" fontId="14" fillId="0" borderId="3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177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22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E62"/>
  <sheetViews>
    <sheetView tabSelected="1" zoomScale="75" zoomScaleNormal="75" workbookViewId="0" topLeftCell="A1">
      <selection activeCell="D56" sqref="D56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1" customFormat="1" ht="33.75" customHeight="1">
      <c r="A1" s="28" t="s">
        <v>0</v>
      </c>
      <c r="B1" s="28"/>
      <c r="C1" s="28"/>
      <c r="D1" s="28"/>
      <c r="E1" s="28"/>
    </row>
    <row r="2" spans="1:5" s="2" customFormat="1" ht="18" customHeight="1">
      <c r="A2" s="27">
        <v>38442</v>
      </c>
      <c r="B2" s="27"/>
      <c r="C2" s="27"/>
      <c r="D2" s="27"/>
      <c r="E2" s="27"/>
    </row>
    <row r="3" spans="1:5" s="3" customFormat="1" ht="18" customHeight="1">
      <c r="A3" s="33" t="s">
        <v>1</v>
      </c>
      <c r="B3" s="33"/>
      <c r="C3" s="33"/>
      <c r="D3" s="33"/>
      <c r="E3" s="33"/>
    </row>
    <row r="4" s="4" customFormat="1" ht="13.5" customHeight="1"/>
    <row r="5" spans="1:5" s="4" customFormat="1" ht="12.75" customHeight="1">
      <c r="A5" s="29" t="s">
        <v>2</v>
      </c>
      <c r="B5" s="29"/>
      <c r="C5" s="29"/>
      <c r="D5" s="29"/>
      <c r="E5" s="29"/>
    </row>
    <row r="6" s="4" customFormat="1" ht="6.75" customHeight="1" thickBot="1"/>
    <row r="7" spans="1:5" s="4" customFormat="1" ht="18" customHeight="1">
      <c r="A7" s="30" t="s">
        <v>3</v>
      </c>
      <c r="B7" s="31"/>
      <c r="C7" s="5" t="s">
        <v>4</v>
      </c>
      <c r="D7" s="5" t="s">
        <v>5</v>
      </c>
      <c r="E7" s="5" t="s">
        <v>6</v>
      </c>
    </row>
    <row r="8" spans="1:5" s="4" customFormat="1" ht="24.75" customHeight="1">
      <c r="A8" s="32"/>
      <c r="B8" s="32"/>
      <c r="C8" s="6"/>
      <c r="D8" s="6" t="s">
        <v>7</v>
      </c>
      <c r="E8" s="6" t="s">
        <v>8</v>
      </c>
    </row>
    <row r="9" spans="2:5" s="7" customFormat="1" ht="4.5" customHeight="1">
      <c r="B9" s="8"/>
      <c r="C9" s="25"/>
      <c r="D9" s="8"/>
      <c r="E9" s="8"/>
    </row>
    <row r="10" spans="1:5" s="13" customFormat="1" ht="15" customHeight="1">
      <c r="A10" s="9">
        <v>1</v>
      </c>
      <c r="B10" s="10" t="s">
        <v>13</v>
      </c>
      <c r="C10" s="11">
        <v>80907246</v>
      </c>
      <c r="D10" s="12">
        <v>17.970818515353074</v>
      </c>
      <c r="E10" s="12">
        <f>+E9+D10</f>
        <v>17.970818515353074</v>
      </c>
    </row>
    <row r="11" spans="1:5" s="13" customFormat="1" ht="15" customHeight="1">
      <c r="A11" s="9">
        <v>2</v>
      </c>
      <c r="B11" s="10" t="s">
        <v>15</v>
      </c>
      <c r="C11" s="11">
        <v>76551672</v>
      </c>
      <c r="D11" s="12">
        <v>17.00337451306692</v>
      </c>
      <c r="E11" s="12">
        <f>+E10+D11</f>
        <v>34.97419302841999</v>
      </c>
    </row>
    <row r="12" spans="1:5" s="13" customFormat="1" ht="15" customHeight="1">
      <c r="A12" s="9">
        <v>3</v>
      </c>
      <c r="B12" s="10" t="s">
        <v>12</v>
      </c>
      <c r="C12" s="11">
        <v>73844707</v>
      </c>
      <c r="D12" s="12">
        <v>16.40211344996742</v>
      </c>
      <c r="E12" s="12">
        <f aca="true" t="shared" si="0" ref="E12:E21">+E11+D12</f>
        <v>51.376306478387406</v>
      </c>
    </row>
    <row r="13" spans="1:5" s="13" customFormat="1" ht="15" customHeight="1">
      <c r="A13" s="9">
        <v>4</v>
      </c>
      <c r="B13" s="10" t="s">
        <v>14</v>
      </c>
      <c r="C13" s="11">
        <v>69373066</v>
      </c>
      <c r="D13" s="12">
        <v>15.408889074528762</v>
      </c>
      <c r="E13" s="12">
        <f t="shared" si="0"/>
        <v>66.78519555291616</v>
      </c>
    </row>
    <row r="14" spans="1:5" s="13" customFormat="1" ht="15" customHeight="1">
      <c r="A14" s="9">
        <v>5</v>
      </c>
      <c r="B14" s="10" t="s">
        <v>23</v>
      </c>
      <c r="C14" s="11">
        <v>34354941</v>
      </c>
      <c r="D14" s="12">
        <v>7.630792547513759</v>
      </c>
      <c r="E14" s="12">
        <f t="shared" si="0"/>
        <v>74.41598810042993</v>
      </c>
    </row>
    <row r="15" spans="1:5" s="13" customFormat="1" ht="15" customHeight="1">
      <c r="A15" s="9">
        <v>6</v>
      </c>
      <c r="B15" s="10" t="s">
        <v>16</v>
      </c>
      <c r="C15" s="11">
        <v>23340612</v>
      </c>
      <c r="D15" s="12">
        <v>5.184330489870736</v>
      </c>
      <c r="E15" s="12">
        <f t="shared" si="0"/>
        <v>79.60031859030066</v>
      </c>
    </row>
    <row r="16" spans="1:5" s="13" customFormat="1" ht="15" customHeight="1">
      <c r="A16" s="9">
        <v>7</v>
      </c>
      <c r="B16" s="10" t="s">
        <v>20</v>
      </c>
      <c r="C16" s="11">
        <v>22694840</v>
      </c>
      <c r="D16" s="12">
        <v>5.040893999469164</v>
      </c>
      <c r="E16" s="12">
        <f t="shared" si="0"/>
        <v>84.64121258976982</v>
      </c>
    </row>
    <row r="17" spans="1:5" s="13" customFormat="1" ht="15" customHeight="1">
      <c r="A17" s="9">
        <v>8</v>
      </c>
      <c r="B17" s="10" t="s">
        <v>17</v>
      </c>
      <c r="C17" s="11">
        <v>19888591</v>
      </c>
      <c r="D17" s="12">
        <v>4.417580341161093</v>
      </c>
      <c r="E17" s="12">
        <f t="shared" si="0"/>
        <v>89.05879293093092</v>
      </c>
    </row>
    <row r="18" spans="1:5" s="13" customFormat="1" ht="15" customHeight="1">
      <c r="A18" s="9">
        <v>9</v>
      </c>
      <c r="B18" s="10" t="s">
        <v>19</v>
      </c>
      <c r="C18" s="11">
        <v>17094725</v>
      </c>
      <c r="D18" s="12">
        <v>3.7970171490557107</v>
      </c>
      <c r="E18" s="12">
        <f t="shared" si="0"/>
        <v>92.85581007998663</v>
      </c>
    </row>
    <row r="19" spans="1:5" s="13" customFormat="1" ht="15" customHeight="1">
      <c r="A19" s="9">
        <v>10</v>
      </c>
      <c r="B19" s="10" t="s">
        <v>18</v>
      </c>
      <c r="C19" s="11">
        <v>13027335</v>
      </c>
      <c r="D19" s="12">
        <v>2.893583511960191</v>
      </c>
      <c r="E19" s="12">
        <f t="shared" si="0"/>
        <v>95.74939359194681</v>
      </c>
    </row>
    <row r="20" spans="1:5" s="13" customFormat="1" ht="15" customHeight="1">
      <c r="A20" s="9">
        <v>11</v>
      </c>
      <c r="B20" s="10" t="s">
        <v>22</v>
      </c>
      <c r="C20" s="11">
        <v>9582282</v>
      </c>
      <c r="D20" s="12">
        <v>2.128381069662592</v>
      </c>
      <c r="E20" s="12">
        <f t="shared" si="0"/>
        <v>97.87777466160941</v>
      </c>
    </row>
    <row r="21" spans="1:5" s="13" customFormat="1" ht="15" customHeight="1">
      <c r="A21" s="9">
        <v>12</v>
      </c>
      <c r="B21" s="10" t="s">
        <v>21</v>
      </c>
      <c r="C21" s="11">
        <v>9554568</v>
      </c>
      <c r="D21" s="12">
        <v>2.122225338390581</v>
      </c>
      <c r="E21" s="12">
        <f t="shared" si="0"/>
        <v>99.99999999999999</v>
      </c>
    </row>
    <row r="22" spans="1:5" s="17" customFormat="1" ht="4.5" customHeight="1">
      <c r="A22" s="14"/>
      <c r="B22" s="14"/>
      <c r="C22" s="15"/>
      <c r="D22" s="16"/>
      <c r="E22" s="16"/>
    </row>
    <row r="23" s="7" customFormat="1" ht="21.75" customHeight="1">
      <c r="C23" s="18"/>
    </row>
    <row r="24" spans="1:5" s="7" customFormat="1" ht="15" customHeight="1">
      <c r="A24" s="34" t="s">
        <v>9</v>
      </c>
      <c r="B24" s="34"/>
      <c r="C24" s="34"/>
      <c r="D24" s="34"/>
      <c r="E24" s="34"/>
    </row>
    <row r="25" s="7" customFormat="1" ht="6.75" customHeight="1" thickBot="1"/>
    <row r="26" spans="1:5" s="7" customFormat="1" ht="12" customHeight="1">
      <c r="A26" s="30" t="s">
        <v>3</v>
      </c>
      <c r="B26" s="31"/>
      <c r="C26" s="19" t="s">
        <v>4</v>
      </c>
      <c r="D26" s="19" t="s">
        <v>5</v>
      </c>
      <c r="E26" s="19" t="s">
        <v>6</v>
      </c>
    </row>
    <row r="27" spans="1:5" s="7" customFormat="1" ht="21.75" customHeight="1">
      <c r="A27" s="32"/>
      <c r="B27" s="32"/>
      <c r="C27" s="20"/>
      <c r="D27" s="20" t="s">
        <v>7</v>
      </c>
      <c r="E27" s="20" t="s">
        <v>8</v>
      </c>
    </row>
    <row r="28" spans="2:5" s="7" customFormat="1" ht="4.5" customHeight="1">
      <c r="B28" s="8"/>
      <c r="C28" s="26"/>
      <c r="D28" s="21"/>
      <c r="E28" s="21"/>
    </row>
    <row r="29" spans="1:5" s="13" customFormat="1" ht="15" customHeight="1">
      <c r="A29" s="9">
        <v>1</v>
      </c>
      <c r="B29" s="10" t="s">
        <v>13</v>
      </c>
      <c r="C29" s="11">
        <v>78185167</v>
      </c>
      <c r="D29" s="12">
        <v>20.87225296536725</v>
      </c>
      <c r="E29" s="12">
        <f>+E28+D29</f>
        <v>20.87225296536725</v>
      </c>
    </row>
    <row r="30" spans="1:5" s="13" customFormat="1" ht="15" customHeight="1">
      <c r="A30" s="9">
        <v>2</v>
      </c>
      <c r="B30" s="10" t="s">
        <v>12</v>
      </c>
      <c r="C30" s="11">
        <v>71791445</v>
      </c>
      <c r="D30" s="12">
        <v>19.165389782812</v>
      </c>
      <c r="E30" s="12">
        <f>+E29+D30</f>
        <v>40.03764274817925</v>
      </c>
    </row>
    <row r="31" spans="1:5" s="13" customFormat="1" ht="15" customHeight="1">
      <c r="A31" s="9">
        <v>3</v>
      </c>
      <c r="B31" s="10" t="s">
        <v>15</v>
      </c>
      <c r="C31" s="11">
        <v>52916193</v>
      </c>
      <c r="D31" s="12">
        <v>14.126466804888906</v>
      </c>
      <c r="E31" s="12">
        <f aca="true" t="shared" si="1" ref="E31:E40">+E30+D31</f>
        <v>54.16410955306816</v>
      </c>
    </row>
    <row r="32" spans="1:5" s="13" customFormat="1" ht="15" customHeight="1">
      <c r="A32" s="9">
        <v>4</v>
      </c>
      <c r="B32" s="10" t="s">
        <v>14</v>
      </c>
      <c r="C32" s="11">
        <v>48561138</v>
      </c>
      <c r="D32" s="12">
        <v>12.96384462058012</v>
      </c>
      <c r="E32" s="12">
        <f t="shared" si="1"/>
        <v>67.12795417364828</v>
      </c>
    </row>
    <row r="33" spans="1:5" s="13" customFormat="1" ht="15" customHeight="1">
      <c r="A33" s="9">
        <v>5</v>
      </c>
      <c r="B33" s="10" t="s">
        <v>23</v>
      </c>
      <c r="C33" s="11">
        <v>32881496</v>
      </c>
      <c r="D33" s="12">
        <v>8.778019267922152</v>
      </c>
      <c r="E33" s="12">
        <f t="shared" si="1"/>
        <v>75.90597344157042</v>
      </c>
    </row>
    <row r="34" spans="1:5" s="13" customFormat="1" ht="15" customHeight="1">
      <c r="A34" s="9">
        <v>6</v>
      </c>
      <c r="B34" s="10" t="s">
        <v>16</v>
      </c>
      <c r="C34" s="11">
        <v>21555310</v>
      </c>
      <c r="D34" s="12">
        <v>5.754389231744051</v>
      </c>
      <c r="E34" s="12">
        <f t="shared" si="1"/>
        <v>81.66036267331448</v>
      </c>
    </row>
    <row r="35" spans="1:5" s="13" customFormat="1" ht="15" customHeight="1">
      <c r="A35" s="9">
        <v>7</v>
      </c>
      <c r="B35" s="10" t="s">
        <v>17</v>
      </c>
      <c r="C35" s="11">
        <v>16869597</v>
      </c>
      <c r="D35" s="12">
        <v>4.5034948381935465</v>
      </c>
      <c r="E35" s="12">
        <f t="shared" si="1"/>
        <v>86.16385751150803</v>
      </c>
    </row>
    <row r="36" spans="1:5" s="13" customFormat="1" ht="15" customHeight="1">
      <c r="A36" s="9">
        <v>8</v>
      </c>
      <c r="B36" s="10" t="s">
        <v>18</v>
      </c>
      <c r="C36" s="11">
        <v>16714687</v>
      </c>
      <c r="D36" s="12">
        <v>4.462140181921405</v>
      </c>
      <c r="E36" s="12">
        <f t="shared" si="1"/>
        <v>90.62599769342943</v>
      </c>
    </row>
    <row r="37" spans="1:5" s="13" customFormat="1" ht="15" customHeight="1">
      <c r="A37" s="9">
        <v>9</v>
      </c>
      <c r="B37" s="10" t="s">
        <v>19</v>
      </c>
      <c r="C37" s="11">
        <v>11811056</v>
      </c>
      <c r="D37" s="12">
        <v>3.1530705641406205</v>
      </c>
      <c r="E37" s="12">
        <f t="shared" si="1"/>
        <v>93.77906825757005</v>
      </c>
    </row>
    <row r="38" spans="1:5" s="13" customFormat="1" ht="15" customHeight="1">
      <c r="A38" s="9">
        <v>10</v>
      </c>
      <c r="B38" s="10" t="s">
        <v>21</v>
      </c>
      <c r="C38" s="11">
        <v>9070451</v>
      </c>
      <c r="D38" s="12">
        <v>2.421440729057576</v>
      </c>
      <c r="E38" s="12">
        <f t="shared" si="1"/>
        <v>96.20050898662763</v>
      </c>
    </row>
    <row r="39" spans="1:5" s="13" customFormat="1" ht="15" customHeight="1">
      <c r="A39" s="9">
        <v>11</v>
      </c>
      <c r="B39" s="10" t="s">
        <v>20</v>
      </c>
      <c r="C39" s="11">
        <v>7554728</v>
      </c>
      <c r="D39" s="12">
        <v>2.016804464976624</v>
      </c>
      <c r="E39" s="12">
        <f t="shared" si="1"/>
        <v>98.21731345160426</v>
      </c>
    </row>
    <row r="40" spans="1:5" s="13" customFormat="1" ht="15" customHeight="1">
      <c r="A40" s="9">
        <v>12</v>
      </c>
      <c r="B40" s="10" t="s">
        <v>22</v>
      </c>
      <c r="C40" s="11">
        <v>6677748</v>
      </c>
      <c r="D40" s="12">
        <v>1.782686548395749</v>
      </c>
      <c r="E40" s="12">
        <f t="shared" si="1"/>
        <v>100</v>
      </c>
    </row>
    <row r="41" spans="1:5" s="17" customFormat="1" ht="4.5" customHeight="1">
      <c r="A41" s="14"/>
      <c r="B41" s="14"/>
      <c r="C41" s="15"/>
      <c r="D41" s="16"/>
      <c r="E41" s="16"/>
    </row>
    <row r="42" s="7" customFormat="1" ht="21.75" customHeight="1">
      <c r="C42" s="18"/>
    </row>
    <row r="43" spans="1:5" s="7" customFormat="1" ht="12.75" customHeight="1">
      <c r="A43" s="34" t="s">
        <v>10</v>
      </c>
      <c r="B43" s="34"/>
      <c r="C43" s="34"/>
      <c r="D43" s="34"/>
      <c r="E43" s="34"/>
    </row>
    <row r="44" s="7" customFormat="1" ht="6.75" customHeight="1" thickBot="1"/>
    <row r="45" spans="1:5" s="7" customFormat="1" ht="12" customHeight="1">
      <c r="A45" s="30" t="s">
        <v>3</v>
      </c>
      <c r="B45" s="31"/>
      <c r="C45" s="19" t="s">
        <v>4</v>
      </c>
      <c r="D45" s="19" t="s">
        <v>5</v>
      </c>
      <c r="E45" s="19" t="s">
        <v>6</v>
      </c>
    </row>
    <row r="46" spans="1:5" s="7" customFormat="1" ht="26.25" customHeight="1">
      <c r="A46" s="32"/>
      <c r="B46" s="32"/>
      <c r="C46" s="20"/>
      <c r="D46" s="20" t="s">
        <v>7</v>
      </c>
      <c r="E46" s="20" t="s">
        <v>8</v>
      </c>
    </row>
    <row r="47" spans="2:5" s="7" customFormat="1" ht="4.5" customHeight="1">
      <c r="B47" s="8"/>
      <c r="C47" s="26"/>
      <c r="D47" s="21"/>
      <c r="E47" s="21"/>
    </row>
    <row r="48" spans="1:5" s="13" customFormat="1" ht="15" customHeight="1">
      <c r="A48" s="9">
        <v>1</v>
      </c>
      <c r="B48" s="10" t="s">
        <v>13</v>
      </c>
      <c r="C48" s="11">
        <v>13772759</v>
      </c>
      <c r="D48" s="12">
        <v>18.654493515137354</v>
      </c>
      <c r="E48" s="12">
        <f>+E47+D48</f>
        <v>18.654493515137354</v>
      </c>
    </row>
    <row r="49" spans="1:5" s="13" customFormat="1" ht="15" customHeight="1">
      <c r="A49" s="9">
        <v>2</v>
      </c>
      <c r="B49" s="10" t="s">
        <v>14</v>
      </c>
      <c r="C49" s="11">
        <v>11727036</v>
      </c>
      <c r="D49" s="12">
        <v>15.883666955457674</v>
      </c>
      <c r="E49" s="12">
        <f>+E48+D49</f>
        <v>34.53816047059503</v>
      </c>
    </row>
    <row r="50" spans="1:5" s="13" customFormat="1" ht="15" customHeight="1">
      <c r="A50" s="9">
        <v>3</v>
      </c>
      <c r="B50" s="10" t="s">
        <v>15</v>
      </c>
      <c r="C50" s="11">
        <v>10401178</v>
      </c>
      <c r="D50" s="12">
        <v>14.087860504259842</v>
      </c>
      <c r="E50" s="12">
        <f aca="true" t="shared" si="2" ref="E50:E59">+E49+D50</f>
        <v>48.626020974854875</v>
      </c>
    </row>
    <row r="51" spans="1:5" s="13" customFormat="1" ht="15" customHeight="1">
      <c r="A51" s="9">
        <v>4</v>
      </c>
      <c r="B51" s="10" t="s">
        <v>12</v>
      </c>
      <c r="C51" s="11">
        <v>8165172</v>
      </c>
      <c r="D51" s="12">
        <v>11.059305410337977</v>
      </c>
      <c r="E51" s="12">
        <f t="shared" si="2"/>
        <v>59.68532638519285</v>
      </c>
    </row>
    <row r="52" spans="1:5" s="13" customFormat="1" ht="15" customHeight="1">
      <c r="A52" s="9">
        <v>5</v>
      </c>
      <c r="B52" s="10" t="s">
        <v>20</v>
      </c>
      <c r="C52" s="11">
        <v>6370758</v>
      </c>
      <c r="D52" s="12">
        <v>8.628863962370168</v>
      </c>
      <c r="E52" s="12">
        <f t="shared" si="2"/>
        <v>68.31419034756303</v>
      </c>
    </row>
    <row r="53" spans="1:5" s="13" customFormat="1" ht="15" customHeight="1">
      <c r="A53" s="9">
        <v>6</v>
      </c>
      <c r="B53" s="10" t="s">
        <v>23</v>
      </c>
      <c r="C53" s="11">
        <v>5140188</v>
      </c>
      <c r="D53" s="12">
        <v>6.962120205006624</v>
      </c>
      <c r="E53" s="12">
        <f t="shared" si="2"/>
        <v>75.27631055256965</v>
      </c>
    </row>
    <row r="54" spans="1:5" s="13" customFormat="1" ht="15" customHeight="1">
      <c r="A54" s="9">
        <v>7</v>
      </c>
      <c r="B54" s="10" t="s">
        <v>19</v>
      </c>
      <c r="C54" s="11">
        <v>3892832</v>
      </c>
      <c r="D54" s="12">
        <v>5.272640674211983</v>
      </c>
      <c r="E54" s="12">
        <f t="shared" si="2"/>
        <v>80.54895122678164</v>
      </c>
    </row>
    <row r="55" spans="1:5" s="13" customFormat="1" ht="15" customHeight="1">
      <c r="A55" s="9">
        <v>9</v>
      </c>
      <c r="B55" s="10" t="s">
        <v>21</v>
      </c>
      <c r="C55" s="11">
        <v>3671903</v>
      </c>
      <c r="D55" s="12">
        <v>4.973403709577244</v>
      </c>
      <c r="E55" s="12">
        <f t="shared" si="2"/>
        <v>85.52235493635888</v>
      </c>
    </row>
    <row r="56" spans="1:5" s="13" customFormat="1" ht="15" customHeight="1">
      <c r="A56" s="9">
        <v>8</v>
      </c>
      <c r="B56" s="10" t="s">
        <v>17</v>
      </c>
      <c r="C56" s="11">
        <v>3251578</v>
      </c>
      <c r="D56" s="12">
        <v>4.404095121025735</v>
      </c>
      <c r="E56" s="12">
        <f t="shared" si="2"/>
        <v>89.92645005738461</v>
      </c>
    </row>
    <row r="57" spans="1:5" s="13" customFormat="1" ht="15" customHeight="1">
      <c r="A57" s="9">
        <v>10</v>
      </c>
      <c r="B57" s="10" t="s">
        <v>16</v>
      </c>
      <c r="C57" s="11">
        <v>2609828</v>
      </c>
      <c r="D57" s="12">
        <v>3.534877761356594</v>
      </c>
      <c r="E57" s="12">
        <f t="shared" si="2"/>
        <v>93.46132781874121</v>
      </c>
    </row>
    <row r="58" spans="1:5" s="13" customFormat="1" ht="15" customHeight="1">
      <c r="A58" s="9">
        <v>11</v>
      </c>
      <c r="B58" s="10" t="s">
        <v>22</v>
      </c>
      <c r="C58" s="11">
        <v>2516629</v>
      </c>
      <c r="D58" s="12">
        <v>3.4086445105520684</v>
      </c>
      <c r="E58" s="12">
        <f t="shared" si="2"/>
        <v>96.86997232929328</v>
      </c>
    </row>
    <row r="59" spans="1:5" s="13" customFormat="1" ht="15" customHeight="1">
      <c r="A59" s="9">
        <v>12</v>
      </c>
      <c r="B59" s="10" t="s">
        <v>18</v>
      </c>
      <c r="C59" s="11">
        <v>2310924</v>
      </c>
      <c r="D59" s="12">
        <v>3.1300276707067387</v>
      </c>
      <c r="E59" s="12">
        <f t="shared" si="2"/>
        <v>100.00000000000001</v>
      </c>
    </row>
    <row r="60" spans="1:5" ht="4.5" customHeight="1">
      <c r="A60" s="22"/>
      <c r="B60" s="22"/>
      <c r="C60" s="22"/>
      <c r="D60" s="22"/>
      <c r="E60" s="22"/>
    </row>
    <row r="61" ht="4.5" customHeight="1">
      <c r="C61" s="23"/>
    </row>
    <row r="62" ht="12.75">
      <c r="A62" s="24" t="s">
        <v>11</v>
      </c>
    </row>
  </sheetData>
  <mergeCells count="9">
    <mergeCell ref="A26:B27"/>
    <mergeCell ref="A45:B46"/>
    <mergeCell ref="A3:E3"/>
    <mergeCell ref="A24:E24"/>
    <mergeCell ref="A43:E43"/>
    <mergeCell ref="A2:E2"/>
    <mergeCell ref="A1:E1"/>
    <mergeCell ref="A5:E5"/>
    <mergeCell ref="A7:B8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Sistemas</dc:creator>
  <cp:keywords/>
  <dc:description/>
  <cp:lastModifiedBy>AEbentreich</cp:lastModifiedBy>
  <dcterms:created xsi:type="dcterms:W3CDTF">2004-01-30T17:33:00Z</dcterms:created>
  <dcterms:modified xsi:type="dcterms:W3CDTF">2005-04-19T22:37:30Z</dcterms:modified>
  <cp:category/>
  <cp:version/>
  <cp:contentType/>
  <cp:contentStatus/>
</cp:coreProperties>
</file>