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21195" windowHeight="10485" activeTab="0"/>
  </bookViews>
  <sheets>
    <sheet name="7-2006" sheetId="1" r:id="rId1"/>
  </sheets>
  <definedNames/>
  <calcPr fullCalcOnLoad="1"/>
</workbook>
</file>

<file path=xl/sharedStrings.xml><?xml version="1.0" encoding="utf-8"?>
<sst xmlns="http://schemas.openxmlformats.org/spreadsheetml/2006/main" count="91" uniqueCount="76">
  <si>
    <t>Créditos Directos y Depósitos de las Cajas Rurales por Zona Geográfica</t>
  </si>
  <si>
    <t>(En miles de nuevos soles)</t>
  </si>
  <si>
    <t>Departamento y Distrito</t>
  </si>
  <si>
    <t>Créditos Directos</t>
  </si>
  <si>
    <t>Depósitos de Ahorro</t>
  </si>
  <si>
    <t>Depósitos a Plazo</t>
  </si>
  <si>
    <t>Depósitos Totales</t>
  </si>
  <si>
    <t xml:space="preserve">         MN</t>
  </si>
  <si>
    <t xml:space="preserve">           ME</t>
  </si>
  <si>
    <t xml:space="preserve">      Total</t>
  </si>
  <si>
    <t>Ancash</t>
  </si>
  <si>
    <t>Casma</t>
  </si>
  <si>
    <t>Chimbote</t>
  </si>
  <si>
    <t>Huaraz</t>
  </si>
  <si>
    <t>Santa</t>
  </si>
  <si>
    <t>Apurimac</t>
  </si>
  <si>
    <t>Abancay</t>
  </si>
  <si>
    <t>Andahuaylas</t>
  </si>
  <si>
    <t>Arequipa</t>
  </si>
  <si>
    <t>Camana</t>
  </si>
  <si>
    <t>Cayma</t>
  </si>
  <si>
    <t>Lluta</t>
  </si>
  <si>
    <t>Mollendo</t>
  </si>
  <si>
    <t>Uraca</t>
  </si>
  <si>
    <t>Ayacucho</t>
  </si>
  <si>
    <t>Ayna</t>
  </si>
  <si>
    <t>Huanta</t>
  </si>
  <si>
    <t>Puquio</t>
  </si>
  <si>
    <t>Cajamarca</t>
  </si>
  <si>
    <t>Cajabamba</t>
  </si>
  <si>
    <t>Jaen</t>
  </si>
  <si>
    <t>Cusco</t>
  </si>
  <si>
    <t>Santa Ana</t>
  </si>
  <si>
    <t>Sicuani</t>
  </si>
  <si>
    <t>Huancavelica</t>
  </si>
  <si>
    <t>Ica</t>
  </si>
  <si>
    <t>Chincha Alta</t>
  </si>
  <si>
    <t>Nazca</t>
  </si>
  <si>
    <t>Palpa</t>
  </si>
  <si>
    <t>Pisco</t>
  </si>
  <si>
    <t>Junin</t>
  </si>
  <si>
    <t>Chanchamayo</t>
  </si>
  <si>
    <t>Tarma</t>
  </si>
  <si>
    <t>La Libertad</t>
  </si>
  <si>
    <t>Chepen</t>
  </si>
  <si>
    <t>El Porvenir</t>
  </si>
  <si>
    <t>Huamachuco</t>
  </si>
  <si>
    <t>La Esperanza</t>
  </si>
  <si>
    <t>Quiruvilca</t>
  </si>
  <si>
    <t>Trujillo</t>
  </si>
  <si>
    <t>Viru</t>
  </si>
  <si>
    <t>Lambayeque</t>
  </si>
  <si>
    <t>Chiclayo</t>
  </si>
  <si>
    <t>Lima</t>
  </si>
  <si>
    <t>Huacho</t>
  </si>
  <si>
    <t>Huaral</t>
  </si>
  <si>
    <t>Imperial</t>
  </si>
  <si>
    <t>La Molina</t>
  </si>
  <si>
    <t>Mala</t>
  </si>
  <si>
    <t>San Vicente de Cañete</t>
  </si>
  <si>
    <t>Loreto</t>
  </si>
  <si>
    <t>Yurimaguas</t>
  </si>
  <si>
    <t>Piura</t>
  </si>
  <si>
    <t>Sullana</t>
  </si>
  <si>
    <t>Puno</t>
  </si>
  <si>
    <t>Juli</t>
  </si>
  <si>
    <t>San Martin</t>
  </si>
  <si>
    <t>Bellavista</t>
  </si>
  <si>
    <t>Moyobamba</t>
  </si>
  <si>
    <t>Nueva Cajamarca</t>
  </si>
  <si>
    <t>Rioja</t>
  </si>
  <si>
    <t>Tarapoto</t>
  </si>
  <si>
    <t>Tocache</t>
  </si>
  <si>
    <t>Tumbes</t>
  </si>
  <si>
    <t>total</t>
  </si>
  <si>
    <t>Nota: Información obtenida del Anexo N° 10: Depósitos, Colocaciones y Personal por Oficina.</t>
  </si>
</sst>
</file>

<file path=xl/styles.xml><?xml version="1.0" encoding="utf-8"?>
<styleSheet xmlns="http://schemas.openxmlformats.org/spreadsheetml/2006/main">
  <numFmts count="13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\A\l\ dd\ &quot;de&quot;\ mmmm\ &quot;de&quot;\ yyyy"/>
    <numFmt numFmtId="165" formatCode="_(* #,##0_);_(* \(#,##0\);_(* &quot;-&quot;?_);_(@_)"/>
    <numFmt numFmtId="166" formatCode="[$-280A]dddd\,\ dd&quot; de &quot;mmmm&quot; de &quot;yyyy"/>
    <numFmt numFmtId="167" formatCode="_ * #\ ###\ ##0,____________\ ;_(* \(#\ ###\ ##0,\)__________\ ;_ * &quot;-&quot;_____ ;_ @_ "/>
    <numFmt numFmtId="168" formatCode="#,##0.00000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24"/>
      <name val="Times New Roman"/>
      <family val="1"/>
    </font>
    <font>
      <sz val="22"/>
      <name val="Times New Roman"/>
      <family val="1"/>
    </font>
    <font>
      <sz val="10"/>
      <name val="Tahoma"/>
      <family val="2"/>
    </font>
    <font>
      <b/>
      <sz val="15.5"/>
      <name val="Times New Roman"/>
      <family val="1"/>
    </font>
    <font>
      <sz val="14.5"/>
      <name val="Times New Roman"/>
      <family val="1"/>
    </font>
    <font>
      <b/>
      <sz val="11"/>
      <color indexed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sz val="10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Continuous" vertical="center"/>
    </xf>
    <xf numFmtId="0" fontId="6" fillId="0" borderId="0" xfId="0" applyNumberFormat="1" applyFill="1" applyBorder="1" applyAlignment="1" applyProtection="1">
      <alignment/>
      <protection/>
    </xf>
    <xf numFmtId="16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Continuous" vertical="center"/>
    </xf>
    <xf numFmtId="3" fontId="0" fillId="0" borderId="0" xfId="0" applyNumberFormat="1" applyAlignment="1">
      <alignment/>
    </xf>
    <xf numFmtId="165" fontId="9" fillId="0" borderId="0" xfId="0" applyNumberFormat="1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vertical="center"/>
    </xf>
    <xf numFmtId="0" fontId="11" fillId="0" borderId="0" xfId="0" applyNumberFormat="1" applyFont="1" applyFill="1" applyBorder="1" applyAlignment="1" applyProtection="1">
      <alignment/>
      <protection/>
    </xf>
    <xf numFmtId="0" fontId="10" fillId="0" borderId="0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Continuous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0" fillId="2" borderId="0" xfId="0" applyFont="1" applyFill="1" applyAlignment="1">
      <alignment/>
    </xf>
    <xf numFmtId="4" fontId="10" fillId="2" borderId="0" xfId="0" applyNumberFormat="1" applyFont="1" applyFill="1" applyAlignment="1">
      <alignment/>
    </xf>
    <xf numFmtId="0" fontId="13" fillId="0" borderId="0" xfId="0" applyNumberFormat="1" applyFont="1" applyFill="1" applyBorder="1" applyAlignment="1" applyProtection="1">
      <alignment/>
      <protection/>
    </xf>
    <xf numFmtId="0" fontId="12" fillId="0" borderId="0" xfId="0" applyFont="1" applyAlignment="1">
      <alignment/>
    </xf>
    <xf numFmtId="4" fontId="12" fillId="0" borderId="0" xfId="0" applyNumberFormat="1" applyFont="1" applyAlignment="1">
      <alignment/>
    </xf>
    <xf numFmtId="0" fontId="14" fillId="0" borderId="0" xfId="0" applyFont="1" applyFill="1" applyBorder="1" applyAlignment="1">
      <alignment/>
    </xf>
    <xf numFmtId="4" fontId="12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6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6"/>
  <dimension ref="A1:T413"/>
  <sheetViews>
    <sheetView tabSelected="1" workbookViewId="0" topLeftCell="A1">
      <selection activeCell="A1" sqref="A1:K1"/>
    </sheetView>
  </sheetViews>
  <sheetFormatPr defaultColWidth="11.421875" defaultRowHeight="12.75"/>
  <cols>
    <col min="1" max="1" width="25.140625" style="26" customWidth="1"/>
    <col min="2" max="2" width="13.7109375" style="26" bestFit="1" customWidth="1"/>
    <col min="3" max="3" width="15.28125" style="26" bestFit="1" customWidth="1"/>
    <col min="4" max="5" width="13.7109375" style="26" bestFit="1" customWidth="1"/>
    <col min="6" max="7" width="15.28125" style="26" bestFit="1" customWidth="1"/>
    <col min="8" max="8" width="13.7109375" style="26" bestFit="1" customWidth="1"/>
    <col min="9" max="10" width="15.28125" style="26" bestFit="1" customWidth="1"/>
    <col min="11" max="11" width="14.57421875" style="26" bestFit="1" customWidth="1"/>
    <col min="12" max="12" width="15.28125" style="26" bestFit="1" customWidth="1"/>
    <col min="13" max="16384" width="11.421875" style="26" customWidth="1"/>
  </cols>
  <sheetData>
    <row r="1" spans="1:13" s="3" customFormat="1" ht="30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</row>
    <row r="2" spans="1:13" s="3" customFormat="1" ht="20.25">
      <c r="A2" s="4">
        <v>38929</v>
      </c>
      <c r="B2" s="4"/>
      <c r="C2" s="4"/>
      <c r="D2" s="4"/>
      <c r="E2" s="4"/>
      <c r="F2" s="4"/>
      <c r="G2" s="4"/>
      <c r="H2" s="4"/>
      <c r="I2" s="4"/>
      <c r="J2" s="4"/>
      <c r="K2" s="4"/>
      <c r="L2" s="5"/>
      <c r="M2" s="5"/>
    </row>
    <row r="3" spans="1:13" s="3" customFormat="1" ht="18.75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7"/>
      <c r="M3" s="8"/>
    </row>
    <row r="4" spans="2:13" s="3" customFormat="1" ht="17.25" thickBot="1">
      <c r="B4" s="9"/>
      <c r="C4" s="9"/>
      <c r="D4" s="9"/>
      <c r="E4" s="9"/>
      <c r="F4" s="9"/>
      <c r="G4" s="9"/>
      <c r="H4" s="9"/>
      <c r="I4" s="9"/>
      <c r="J4" s="9"/>
      <c r="M4" s="9"/>
    </row>
    <row r="5" spans="1:11" s="13" customFormat="1" ht="13.5">
      <c r="A5" s="10" t="s">
        <v>2</v>
      </c>
      <c r="B5" s="11" t="s">
        <v>3</v>
      </c>
      <c r="C5" s="11"/>
      <c r="D5" s="11"/>
      <c r="E5" s="11" t="s">
        <v>4</v>
      </c>
      <c r="F5" s="11"/>
      <c r="G5" s="11"/>
      <c r="H5" s="11" t="s">
        <v>5</v>
      </c>
      <c r="I5" s="11"/>
      <c r="J5" s="11"/>
      <c r="K5" s="12" t="s">
        <v>6</v>
      </c>
    </row>
    <row r="6" spans="1:11" s="13" customFormat="1" ht="13.5">
      <c r="A6" s="14"/>
      <c r="B6" s="15" t="s">
        <v>7</v>
      </c>
      <c r="C6" s="16" t="s">
        <v>8</v>
      </c>
      <c r="D6" s="16" t="s">
        <v>9</v>
      </c>
      <c r="E6" s="15" t="s">
        <v>7</v>
      </c>
      <c r="F6" s="16" t="s">
        <v>8</v>
      </c>
      <c r="G6" s="16" t="s">
        <v>9</v>
      </c>
      <c r="H6" s="15" t="s">
        <v>7</v>
      </c>
      <c r="I6" s="16" t="s">
        <v>8</v>
      </c>
      <c r="J6" s="16" t="s">
        <v>9</v>
      </c>
      <c r="K6" s="17" t="s">
        <v>9</v>
      </c>
    </row>
    <row r="7" spans="1:11" s="20" customFormat="1" ht="13.5">
      <c r="A7" s="18" t="s">
        <v>10</v>
      </c>
      <c r="B7" s="19">
        <v>15012.49841</v>
      </c>
      <c r="C7" s="19">
        <v>3548.4377999999997</v>
      </c>
      <c r="D7" s="19">
        <v>18560.93621</v>
      </c>
      <c r="E7" s="19">
        <v>4122.21966</v>
      </c>
      <c r="F7" s="19">
        <v>1535.41102</v>
      </c>
      <c r="G7" s="19">
        <v>5657.630679999999</v>
      </c>
      <c r="H7" s="19">
        <v>9482.16032</v>
      </c>
      <c r="I7" s="19">
        <v>3232.43944</v>
      </c>
      <c r="J7" s="19">
        <v>12714.59976</v>
      </c>
      <c r="K7" s="19">
        <v>18372.230440000003</v>
      </c>
    </row>
    <row r="8" spans="1:11" s="13" customFormat="1" ht="13.5">
      <c r="A8" s="21" t="s">
        <v>11</v>
      </c>
      <c r="B8" s="22">
        <v>5344.848690000001</v>
      </c>
      <c r="C8" s="22">
        <v>624.86585</v>
      </c>
      <c r="D8" s="22">
        <v>5969.71454</v>
      </c>
      <c r="E8" s="22">
        <v>496.74197</v>
      </c>
      <c r="F8" s="22">
        <v>296.28584</v>
      </c>
      <c r="G8" s="22">
        <v>793.02781</v>
      </c>
      <c r="H8" s="22">
        <v>352.679</v>
      </c>
      <c r="I8" s="22">
        <v>248.94675</v>
      </c>
      <c r="J8" s="22">
        <v>601.62575</v>
      </c>
      <c r="K8" s="22">
        <v>1394.65356</v>
      </c>
    </row>
    <row r="9" spans="1:11" s="13" customFormat="1" ht="13.5">
      <c r="A9" s="21" t="s">
        <v>12</v>
      </c>
      <c r="B9" s="22">
        <v>3817.49893</v>
      </c>
      <c r="C9" s="22">
        <v>743.9578399999999</v>
      </c>
      <c r="D9" s="22">
        <v>4561.45677</v>
      </c>
      <c r="E9" s="22">
        <v>422.34971</v>
      </c>
      <c r="F9" s="22">
        <v>269.56937</v>
      </c>
      <c r="G9" s="22">
        <v>691.91908</v>
      </c>
      <c r="H9" s="22">
        <v>2195.1650499999996</v>
      </c>
      <c r="I9" s="22">
        <v>192.1024</v>
      </c>
      <c r="J9" s="22">
        <v>2387.2674500000003</v>
      </c>
      <c r="K9" s="22">
        <v>3079.18653</v>
      </c>
    </row>
    <row r="10" spans="1:11" s="13" customFormat="1" ht="13.5">
      <c r="A10" s="21" t="s">
        <v>13</v>
      </c>
      <c r="B10" s="22">
        <v>4871.10905</v>
      </c>
      <c r="C10" s="22">
        <v>2106.8799700000004</v>
      </c>
      <c r="D10" s="22">
        <v>6977.98902</v>
      </c>
      <c r="E10" s="22">
        <v>3121.3028999999997</v>
      </c>
      <c r="F10" s="22">
        <v>890.90742</v>
      </c>
      <c r="G10" s="22">
        <v>4012.2103199999997</v>
      </c>
      <c r="H10" s="22">
        <v>6721.80519</v>
      </c>
      <c r="I10" s="22">
        <v>2760.66896</v>
      </c>
      <c r="J10" s="22">
        <v>9482.47415</v>
      </c>
      <c r="K10" s="22">
        <v>13494.68447</v>
      </c>
    </row>
    <row r="11" spans="1:11" s="13" customFormat="1" ht="13.5">
      <c r="A11" s="21" t="s">
        <v>14</v>
      </c>
      <c r="B11" s="22">
        <v>979.04174</v>
      </c>
      <c r="C11" s="22">
        <v>72.73414</v>
      </c>
      <c r="D11" s="22">
        <v>1051.77588</v>
      </c>
      <c r="E11" s="22">
        <v>81.82508</v>
      </c>
      <c r="F11" s="22">
        <v>78.64839</v>
      </c>
      <c r="G11" s="22">
        <v>160.47347</v>
      </c>
      <c r="H11" s="22">
        <v>212.51108</v>
      </c>
      <c r="I11" s="22">
        <v>30.721330000000002</v>
      </c>
      <c r="J11" s="22">
        <v>243.23241000000002</v>
      </c>
      <c r="K11" s="22">
        <v>403.70588</v>
      </c>
    </row>
    <row r="12" spans="1:11" s="20" customFormat="1" ht="13.5">
      <c r="A12" s="18" t="s">
        <v>15</v>
      </c>
      <c r="B12" s="19">
        <v>6518.70413</v>
      </c>
      <c r="C12" s="19">
        <v>2412.15618</v>
      </c>
      <c r="D12" s="19">
        <v>8930.86031</v>
      </c>
      <c r="E12" s="19">
        <v>1338.72451</v>
      </c>
      <c r="F12" s="19">
        <v>464.94417</v>
      </c>
      <c r="G12" s="19">
        <v>1803.66868</v>
      </c>
      <c r="H12" s="19">
        <v>4016.79874</v>
      </c>
      <c r="I12" s="19">
        <v>1831.4241000000002</v>
      </c>
      <c r="J12" s="19">
        <v>5848.222839999999</v>
      </c>
      <c r="K12" s="19">
        <v>7651.891519999999</v>
      </c>
    </row>
    <row r="13" spans="1:11" s="13" customFormat="1" ht="13.5">
      <c r="A13" s="21" t="s">
        <v>16</v>
      </c>
      <c r="B13" s="22">
        <v>3591.1342</v>
      </c>
      <c r="C13" s="22">
        <v>1080.51165</v>
      </c>
      <c r="D13" s="22">
        <v>4671.64585</v>
      </c>
      <c r="E13" s="22">
        <v>1078.19827</v>
      </c>
      <c r="F13" s="22">
        <v>278.06138</v>
      </c>
      <c r="G13" s="22">
        <v>1356.25965</v>
      </c>
      <c r="H13" s="22">
        <v>3768.93773</v>
      </c>
      <c r="I13" s="22">
        <v>1698.81001</v>
      </c>
      <c r="J13" s="22">
        <v>5467.74774</v>
      </c>
      <c r="K13" s="22">
        <v>6824.00739</v>
      </c>
    </row>
    <row r="14" spans="1:11" s="13" customFormat="1" ht="13.5">
      <c r="A14" s="21" t="s">
        <v>17</v>
      </c>
      <c r="B14" s="22">
        <v>2927.56993</v>
      </c>
      <c r="C14" s="22">
        <v>1331.64453</v>
      </c>
      <c r="D14" s="22">
        <v>4259.21446</v>
      </c>
      <c r="E14" s="22">
        <v>260.52624</v>
      </c>
      <c r="F14" s="22">
        <v>186.88279</v>
      </c>
      <c r="G14" s="22">
        <v>447.40903000000003</v>
      </c>
      <c r="H14" s="22">
        <v>247.86101000000002</v>
      </c>
      <c r="I14" s="22">
        <v>132.61409</v>
      </c>
      <c r="J14" s="22">
        <v>380.4751</v>
      </c>
      <c r="K14" s="22">
        <v>827.88413</v>
      </c>
    </row>
    <row r="15" spans="1:11" s="20" customFormat="1" ht="13.5">
      <c r="A15" s="18" t="s">
        <v>18</v>
      </c>
      <c r="B15" s="19">
        <v>45169.12792</v>
      </c>
      <c r="C15" s="19">
        <v>43155.78851</v>
      </c>
      <c r="D15" s="19">
        <v>88324.91643000001</v>
      </c>
      <c r="E15" s="19">
        <v>12618.9977</v>
      </c>
      <c r="F15" s="19">
        <v>10590.62268</v>
      </c>
      <c r="G15" s="19">
        <v>23209.62038</v>
      </c>
      <c r="H15" s="19">
        <v>26541.439079999996</v>
      </c>
      <c r="I15" s="19">
        <v>13189.32333</v>
      </c>
      <c r="J15" s="19">
        <v>39730.762409999996</v>
      </c>
      <c r="K15" s="19">
        <v>62940.382789999996</v>
      </c>
    </row>
    <row r="16" spans="1:11" s="13" customFormat="1" ht="13.5">
      <c r="A16" s="21" t="s">
        <v>18</v>
      </c>
      <c r="B16" s="22">
        <v>19838.9991</v>
      </c>
      <c r="C16" s="22">
        <v>25060.67931</v>
      </c>
      <c r="D16" s="22">
        <v>44899.67840999999</v>
      </c>
      <c r="E16" s="22">
        <v>4146.41935</v>
      </c>
      <c r="F16" s="22">
        <v>4779.46854</v>
      </c>
      <c r="G16" s="22">
        <v>8925.88789</v>
      </c>
      <c r="H16" s="22">
        <v>19149.91116</v>
      </c>
      <c r="I16" s="22">
        <v>7410.306070000001</v>
      </c>
      <c r="J16" s="22">
        <v>26560.217230000002</v>
      </c>
      <c r="K16" s="22">
        <v>35486.10512</v>
      </c>
    </row>
    <row r="17" spans="1:11" s="13" customFormat="1" ht="13.5">
      <c r="A17" s="21" t="s">
        <v>19</v>
      </c>
      <c r="B17" s="22">
        <v>8895.38912</v>
      </c>
      <c r="C17" s="22">
        <v>9183.422779999999</v>
      </c>
      <c r="D17" s="22">
        <v>18078.811899999997</v>
      </c>
      <c r="E17" s="22">
        <v>1360.8121</v>
      </c>
      <c r="F17" s="22">
        <v>944.2838399999999</v>
      </c>
      <c r="G17" s="22">
        <v>2305.09594</v>
      </c>
      <c r="H17" s="22">
        <v>1235.5711000000001</v>
      </c>
      <c r="I17" s="22">
        <v>643.19836</v>
      </c>
      <c r="J17" s="22">
        <v>1878.76946</v>
      </c>
      <c r="K17" s="22">
        <v>4183.8654</v>
      </c>
    </row>
    <row r="18" spans="1:11" s="13" customFormat="1" ht="13.5">
      <c r="A18" s="21" t="s">
        <v>20</v>
      </c>
      <c r="B18" s="22">
        <v>4614.31777</v>
      </c>
      <c r="C18" s="22">
        <v>2091.40853</v>
      </c>
      <c r="D18" s="22">
        <v>6705.7263</v>
      </c>
      <c r="E18" s="22">
        <v>745.41448</v>
      </c>
      <c r="F18" s="22">
        <v>939.60297</v>
      </c>
      <c r="G18" s="22">
        <v>1685.01745</v>
      </c>
      <c r="H18" s="22">
        <v>3284.12446</v>
      </c>
      <c r="I18" s="22">
        <v>2139.62824</v>
      </c>
      <c r="J18" s="22">
        <v>5423.7527</v>
      </c>
      <c r="K18" s="22">
        <v>7108.77015</v>
      </c>
    </row>
    <row r="19" spans="1:11" s="13" customFormat="1" ht="13.5">
      <c r="A19" s="21" t="s">
        <v>21</v>
      </c>
      <c r="B19" s="22">
        <v>4653.03792</v>
      </c>
      <c r="C19" s="22">
        <v>1711.8706399999999</v>
      </c>
      <c r="D19" s="22">
        <v>6364.90856</v>
      </c>
      <c r="E19" s="22">
        <v>2088.46292</v>
      </c>
      <c r="F19" s="22">
        <v>2238.52748</v>
      </c>
      <c r="G19" s="22">
        <v>4326.990400000001</v>
      </c>
      <c r="H19" s="22">
        <v>1016.12045</v>
      </c>
      <c r="I19" s="22">
        <v>969.87913</v>
      </c>
      <c r="J19" s="22">
        <v>1985.9995800000002</v>
      </c>
      <c r="K19" s="22">
        <v>6312.98998</v>
      </c>
    </row>
    <row r="20" spans="1:11" s="13" customFormat="1" ht="13.5">
      <c r="A20" s="21" t="s">
        <v>22</v>
      </c>
      <c r="B20" s="22">
        <v>3885.9658</v>
      </c>
      <c r="C20" s="22">
        <v>2269.33552</v>
      </c>
      <c r="D20" s="22">
        <v>6155.3013200000005</v>
      </c>
      <c r="E20" s="22">
        <v>2681.11933</v>
      </c>
      <c r="F20" s="22">
        <v>1241.94425</v>
      </c>
      <c r="G20" s="22">
        <v>3923.06358</v>
      </c>
      <c r="H20" s="22">
        <v>1442.75062</v>
      </c>
      <c r="I20" s="22">
        <v>1676.0578600000001</v>
      </c>
      <c r="J20" s="22">
        <v>3118.80848</v>
      </c>
      <c r="K20" s="22">
        <v>7041.87206</v>
      </c>
    </row>
    <row r="21" spans="1:11" s="13" customFormat="1" ht="13.5">
      <c r="A21" s="21" t="s">
        <v>23</v>
      </c>
      <c r="B21" s="22">
        <v>3281.41821</v>
      </c>
      <c r="C21" s="22">
        <v>2839.07173</v>
      </c>
      <c r="D21" s="22">
        <v>6120.48994</v>
      </c>
      <c r="E21" s="22">
        <v>1596.76952</v>
      </c>
      <c r="F21" s="22">
        <v>446.7956</v>
      </c>
      <c r="G21" s="22">
        <v>2043.5651200000002</v>
      </c>
      <c r="H21" s="22">
        <v>412.96128999999996</v>
      </c>
      <c r="I21" s="22">
        <v>350.25367</v>
      </c>
      <c r="J21" s="22">
        <v>763.21496</v>
      </c>
      <c r="K21" s="22">
        <v>2806.78008</v>
      </c>
    </row>
    <row r="22" spans="1:11" s="20" customFormat="1" ht="13.5">
      <c r="A22" s="18" t="s">
        <v>24</v>
      </c>
      <c r="B22" s="19">
        <v>8798.346539999999</v>
      </c>
      <c r="C22" s="19">
        <v>3160.86049</v>
      </c>
      <c r="D22" s="19">
        <v>11959.20703</v>
      </c>
      <c r="E22" s="19">
        <v>7409.89754</v>
      </c>
      <c r="F22" s="19">
        <v>2271.74415</v>
      </c>
      <c r="G22" s="19">
        <v>9681.64169</v>
      </c>
      <c r="H22" s="19">
        <v>4308.83367</v>
      </c>
      <c r="I22" s="19">
        <v>2834.7955899999997</v>
      </c>
      <c r="J22" s="19">
        <v>7143.62926</v>
      </c>
      <c r="K22" s="19">
        <v>16825.27095</v>
      </c>
    </row>
    <row r="23" spans="1:11" s="13" customFormat="1" ht="13.5">
      <c r="A23" s="21" t="s">
        <v>24</v>
      </c>
      <c r="B23" s="22">
        <v>6370.12735</v>
      </c>
      <c r="C23" s="22">
        <v>2936.40407</v>
      </c>
      <c r="D23" s="22">
        <v>9306.53142</v>
      </c>
      <c r="E23" s="22">
        <v>4583.11812</v>
      </c>
      <c r="F23" s="22">
        <v>1660.72908</v>
      </c>
      <c r="G23" s="22">
        <v>6243.8472</v>
      </c>
      <c r="H23" s="22">
        <v>3541.15546</v>
      </c>
      <c r="I23" s="22">
        <v>2401.01226</v>
      </c>
      <c r="J23" s="22">
        <v>5942.1677199999995</v>
      </c>
      <c r="K23" s="22">
        <v>12186.01492</v>
      </c>
    </row>
    <row r="24" spans="1:11" s="13" customFormat="1" ht="13.5">
      <c r="A24" s="21" t="s">
        <v>25</v>
      </c>
      <c r="B24" s="22">
        <v>198.83378</v>
      </c>
      <c r="C24" s="21">
        <v>0</v>
      </c>
      <c r="D24" s="22">
        <v>198.83378</v>
      </c>
      <c r="E24" s="22">
        <v>1402.4451399999998</v>
      </c>
      <c r="F24" s="22">
        <v>84.95686</v>
      </c>
      <c r="G24" s="22">
        <v>1487.402</v>
      </c>
      <c r="H24" s="22">
        <v>45</v>
      </c>
      <c r="I24" s="22">
        <v>48.585</v>
      </c>
      <c r="J24" s="22">
        <v>93.585</v>
      </c>
      <c r="K24" s="22">
        <v>1580.987</v>
      </c>
    </row>
    <row r="25" spans="1:11" s="13" customFormat="1" ht="13.5">
      <c r="A25" s="21" t="s">
        <v>26</v>
      </c>
      <c r="B25" s="22">
        <v>1161.60493</v>
      </c>
      <c r="C25" s="22">
        <v>94.42932</v>
      </c>
      <c r="D25" s="22">
        <v>1256.03425</v>
      </c>
      <c r="E25" s="22">
        <v>1046.82575</v>
      </c>
      <c r="F25" s="22">
        <v>483.08785</v>
      </c>
      <c r="G25" s="22">
        <v>1529.9136</v>
      </c>
      <c r="H25" s="22">
        <v>361.62953999999996</v>
      </c>
      <c r="I25" s="22">
        <v>269.03027000000003</v>
      </c>
      <c r="J25" s="22">
        <v>630.6598100000001</v>
      </c>
      <c r="K25" s="22">
        <v>2160.57341</v>
      </c>
    </row>
    <row r="26" spans="1:11" s="13" customFormat="1" ht="13.5">
      <c r="A26" s="21" t="s">
        <v>27</v>
      </c>
      <c r="B26" s="22">
        <v>1067.78048</v>
      </c>
      <c r="C26" s="22">
        <v>130.02710000000002</v>
      </c>
      <c r="D26" s="22">
        <v>1197.8075800000001</v>
      </c>
      <c r="E26" s="22">
        <v>377.50853</v>
      </c>
      <c r="F26" s="22">
        <v>42.97036</v>
      </c>
      <c r="G26" s="22">
        <v>420.47889000000004</v>
      </c>
      <c r="H26" s="22">
        <v>361.04866999999996</v>
      </c>
      <c r="I26" s="22">
        <v>116.16806</v>
      </c>
      <c r="J26" s="22">
        <v>477.21673</v>
      </c>
      <c r="K26" s="22">
        <v>897.69562</v>
      </c>
    </row>
    <row r="27" spans="1:11" s="20" customFormat="1" ht="13.5">
      <c r="A27" s="18" t="s">
        <v>28</v>
      </c>
      <c r="B27" s="19">
        <v>32883.99731</v>
      </c>
      <c r="C27" s="19">
        <v>6845.59054</v>
      </c>
      <c r="D27" s="19">
        <v>39729.58785</v>
      </c>
      <c r="E27" s="19">
        <v>6478.9089699999995</v>
      </c>
      <c r="F27" s="19">
        <v>2834.28789</v>
      </c>
      <c r="G27" s="19">
        <v>9313.19686</v>
      </c>
      <c r="H27" s="19">
        <v>9102.18157</v>
      </c>
      <c r="I27" s="19">
        <v>4925.52663</v>
      </c>
      <c r="J27" s="19">
        <v>14027.7082</v>
      </c>
      <c r="K27" s="19">
        <v>23340.905059999997</v>
      </c>
    </row>
    <row r="28" spans="1:11" s="13" customFormat="1" ht="13.5">
      <c r="A28" s="21" t="s">
        <v>29</v>
      </c>
      <c r="B28" s="22">
        <v>1942.5281200000002</v>
      </c>
      <c r="C28" s="22">
        <v>5.66841</v>
      </c>
      <c r="D28" s="22">
        <v>1948.19653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</row>
    <row r="29" spans="1:11" s="13" customFormat="1" ht="13.5">
      <c r="A29" s="21" t="s">
        <v>28</v>
      </c>
      <c r="B29" s="22">
        <v>23707.24488</v>
      </c>
      <c r="C29" s="22">
        <v>6204.17721</v>
      </c>
      <c r="D29" s="22">
        <v>29911.42209</v>
      </c>
      <c r="E29" s="22">
        <v>5554.147849999999</v>
      </c>
      <c r="F29" s="22">
        <v>2595.796</v>
      </c>
      <c r="G29" s="22">
        <v>8149.94385</v>
      </c>
      <c r="H29" s="22">
        <v>8520.47245</v>
      </c>
      <c r="I29" s="22">
        <v>4725.945650000001</v>
      </c>
      <c r="J29" s="22">
        <v>13246.418099999999</v>
      </c>
      <c r="K29" s="22">
        <v>21396.36195</v>
      </c>
    </row>
    <row r="30" spans="1:11" s="13" customFormat="1" ht="13.5">
      <c r="A30" s="21" t="s">
        <v>30</v>
      </c>
      <c r="B30" s="22">
        <v>7234.22431</v>
      </c>
      <c r="C30" s="22">
        <v>635.7449200000001</v>
      </c>
      <c r="D30" s="22">
        <v>7869.969230000001</v>
      </c>
      <c r="E30" s="22">
        <v>924.76112</v>
      </c>
      <c r="F30" s="22">
        <v>238.49189</v>
      </c>
      <c r="G30" s="22">
        <v>1163.25301</v>
      </c>
      <c r="H30" s="22">
        <v>581.70912</v>
      </c>
      <c r="I30" s="22">
        <v>199.58098</v>
      </c>
      <c r="J30" s="22">
        <v>781.2900999999999</v>
      </c>
      <c r="K30" s="22">
        <v>1944.54311</v>
      </c>
    </row>
    <row r="31" spans="1:11" s="20" customFormat="1" ht="13.5">
      <c r="A31" s="18" t="s">
        <v>31</v>
      </c>
      <c r="B31" s="19">
        <v>27419.691</v>
      </c>
      <c r="C31" s="19">
        <v>15034.50701</v>
      </c>
      <c r="D31" s="19">
        <v>42454.19801</v>
      </c>
      <c r="E31" s="19">
        <v>6558.74783</v>
      </c>
      <c r="F31" s="19">
        <v>3492.1197599999996</v>
      </c>
      <c r="G31" s="19">
        <v>10050.86759</v>
      </c>
      <c r="H31" s="19">
        <v>17539.93578</v>
      </c>
      <c r="I31" s="19">
        <v>6215.62251</v>
      </c>
      <c r="J31" s="19">
        <v>23755.55829</v>
      </c>
      <c r="K31" s="19">
        <v>33806.42588</v>
      </c>
    </row>
    <row r="32" spans="1:11" s="13" customFormat="1" ht="13.5">
      <c r="A32" s="21" t="s">
        <v>31</v>
      </c>
      <c r="B32" s="22">
        <v>15468.174060000001</v>
      </c>
      <c r="C32" s="22">
        <v>9491.58111</v>
      </c>
      <c r="D32" s="22">
        <v>24959.75517</v>
      </c>
      <c r="E32" s="22">
        <v>2643.88607</v>
      </c>
      <c r="F32" s="22">
        <v>2463.13354</v>
      </c>
      <c r="G32" s="22">
        <v>5107.01961</v>
      </c>
      <c r="H32" s="22">
        <v>11827.617849999999</v>
      </c>
      <c r="I32" s="22">
        <v>4702.93757</v>
      </c>
      <c r="J32" s="22">
        <v>16530.55542</v>
      </c>
      <c r="K32" s="22">
        <v>21637.57503</v>
      </c>
    </row>
    <row r="33" spans="1:11" s="13" customFormat="1" ht="13.5">
      <c r="A33" s="21" t="s">
        <v>32</v>
      </c>
      <c r="B33" s="22">
        <v>8700.37059</v>
      </c>
      <c r="C33" s="22">
        <v>5325.25825</v>
      </c>
      <c r="D33" s="22">
        <v>14025.62884</v>
      </c>
      <c r="E33" s="22">
        <v>2368.12865</v>
      </c>
      <c r="F33" s="22">
        <v>800.77239</v>
      </c>
      <c r="G33" s="22">
        <v>3168.90104</v>
      </c>
      <c r="H33" s="22">
        <v>4290.61835</v>
      </c>
      <c r="I33" s="22">
        <v>1236.8902</v>
      </c>
      <c r="J33" s="22">
        <v>5527.50855</v>
      </c>
      <c r="K33" s="22">
        <v>8696.40959</v>
      </c>
    </row>
    <row r="34" spans="1:11" s="13" customFormat="1" ht="13.5">
      <c r="A34" s="21" t="s">
        <v>33</v>
      </c>
      <c r="B34" s="22">
        <v>3251.14635</v>
      </c>
      <c r="C34" s="22">
        <v>217.66764999999998</v>
      </c>
      <c r="D34" s="22">
        <v>3468.814</v>
      </c>
      <c r="E34" s="22">
        <v>1546.7331100000001</v>
      </c>
      <c r="F34" s="22">
        <v>228.21382999999997</v>
      </c>
      <c r="G34" s="22">
        <v>1774.94694</v>
      </c>
      <c r="H34" s="22">
        <v>1421.69958</v>
      </c>
      <c r="I34" s="22">
        <v>275.79474</v>
      </c>
      <c r="J34" s="22">
        <v>1697.49432</v>
      </c>
      <c r="K34" s="22">
        <v>3472.4412599999996</v>
      </c>
    </row>
    <row r="35" spans="1:11" s="20" customFormat="1" ht="13.5">
      <c r="A35" s="18" t="s">
        <v>34</v>
      </c>
      <c r="B35" s="19">
        <v>2059.85579</v>
      </c>
      <c r="C35" s="19">
        <v>465.20202</v>
      </c>
      <c r="D35" s="19">
        <v>2525.0578100000002</v>
      </c>
      <c r="E35" s="19">
        <v>434.46123</v>
      </c>
      <c r="F35" s="19">
        <v>235.14683</v>
      </c>
      <c r="G35" s="19">
        <v>669.60806</v>
      </c>
      <c r="H35" s="19">
        <v>962.7756800000001</v>
      </c>
      <c r="I35" s="19">
        <v>483.07389</v>
      </c>
      <c r="J35" s="19">
        <v>1445.84957</v>
      </c>
      <c r="K35" s="19">
        <v>2115.45763</v>
      </c>
    </row>
    <row r="36" spans="1:11" s="13" customFormat="1" ht="13.5">
      <c r="A36" s="21" t="s">
        <v>34</v>
      </c>
      <c r="B36" s="22">
        <v>2059.85579</v>
      </c>
      <c r="C36" s="22">
        <v>465.20202</v>
      </c>
      <c r="D36" s="22">
        <v>2525.0578100000002</v>
      </c>
      <c r="E36" s="22">
        <v>434.46123</v>
      </c>
      <c r="F36" s="22">
        <v>235.14683</v>
      </c>
      <c r="G36" s="22">
        <v>669.60806</v>
      </c>
      <c r="H36" s="22">
        <v>962.7756800000001</v>
      </c>
      <c r="I36" s="22">
        <v>483.07389</v>
      </c>
      <c r="J36" s="22">
        <v>1445.84957</v>
      </c>
      <c r="K36" s="22">
        <v>2115.45763</v>
      </c>
    </row>
    <row r="37" spans="1:11" s="20" customFormat="1" ht="13.5">
      <c r="A37" s="18" t="s">
        <v>35</v>
      </c>
      <c r="B37" s="19">
        <v>75305.30996</v>
      </c>
      <c r="C37" s="19">
        <v>29338.14313</v>
      </c>
      <c r="D37" s="19">
        <v>104643.45309000001</v>
      </c>
      <c r="E37" s="19">
        <v>12486.7265</v>
      </c>
      <c r="F37" s="19">
        <v>7099.733480000001</v>
      </c>
      <c r="G37" s="19">
        <v>19586.45998</v>
      </c>
      <c r="H37" s="19">
        <v>37870.985369999995</v>
      </c>
      <c r="I37" s="19">
        <v>18481.46691</v>
      </c>
      <c r="J37" s="19">
        <v>56352.45228</v>
      </c>
      <c r="K37" s="19">
        <v>75938.91226000001</v>
      </c>
    </row>
    <row r="38" spans="1:11" s="13" customFormat="1" ht="13.5">
      <c r="A38" s="21" t="s">
        <v>36</v>
      </c>
      <c r="B38" s="22">
        <v>19180.567850000003</v>
      </c>
      <c r="C38" s="22">
        <v>3819.02386</v>
      </c>
      <c r="D38" s="22">
        <v>22999.59171</v>
      </c>
      <c r="E38" s="22">
        <v>2954.5118399999997</v>
      </c>
      <c r="F38" s="22">
        <v>1244.70697</v>
      </c>
      <c r="G38" s="22">
        <v>4199.218809999999</v>
      </c>
      <c r="H38" s="22">
        <v>7084.29312</v>
      </c>
      <c r="I38" s="22">
        <v>1954.76215</v>
      </c>
      <c r="J38" s="22">
        <v>9039.055269999999</v>
      </c>
      <c r="K38" s="22">
        <v>13238.27408</v>
      </c>
    </row>
    <row r="39" spans="1:11" s="13" customFormat="1" ht="13.5">
      <c r="A39" s="21" t="s">
        <v>35</v>
      </c>
      <c r="B39" s="22">
        <v>36909.25207</v>
      </c>
      <c r="C39" s="22">
        <v>15433.925039999998</v>
      </c>
      <c r="D39" s="22">
        <v>52343.17711</v>
      </c>
      <c r="E39" s="22">
        <v>6307.47062</v>
      </c>
      <c r="F39" s="22">
        <v>3718.62778</v>
      </c>
      <c r="G39" s="22">
        <v>10026.0984</v>
      </c>
      <c r="H39" s="22">
        <v>24550.7788</v>
      </c>
      <c r="I39" s="22">
        <v>13465.62442</v>
      </c>
      <c r="J39" s="22">
        <v>38016.40322</v>
      </c>
      <c r="K39" s="22">
        <v>48042.501619999995</v>
      </c>
    </row>
    <row r="40" spans="1:11" s="13" customFormat="1" ht="13.5">
      <c r="A40" s="21" t="s">
        <v>37</v>
      </c>
      <c r="B40" s="22">
        <v>6832.62558</v>
      </c>
      <c r="C40" s="22">
        <v>5395.5915</v>
      </c>
      <c r="D40" s="22">
        <v>12228.21708</v>
      </c>
      <c r="E40" s="22">
        <v>1170.61769</v>
      </c>
      <c r="F40" s="22">
        <v>728.3628</v>
      </c>
      <c r="G40" s="22">
        <v>1898.98049</v>
      </c>
      <c r="H40" s="22">
        <v>2247.24674</v>
      </c>
      <c r="I40" s="22">
        <v>1067.93299</v>
      </c>
      <c r="J40" s="22">
        <v>3315.17973</v>
      </c>
      <c r="K40" s="22">
        <v>5214.16022</v>
      </c>
    </row>
    <row r="41" spans="1:11" s="13" customFormat="1" ht="13.5">
      <c r="A41" s="21" t="s">
        <v>38</v>
      </c>
      <c r="B41" s="22">
        <v>2344.19552</v>
      </c>
      <c r="C41" s="22">
        <v>1207.08645</v>
      </c>
      <c r="D41" s="22">
        <v>3551.28197</v>
      </c>
      <c r="E41" s="22">
        <v>716.5466899999999</v>
      </c>
      <c r="F41" s="22">
        <v>513.24744</v>
      </c>
      <c r="G41" s="22">
        <v>1229.79413</v>
      </c>
      <c r="H41" s="22">
        <v>443.69556</v>
      </c>
      <c r="I41" s="22">
        <v>565.30024</v>
      </c>
      <c r="J41" s="22">
        <v>1008.9958</v>
      </c>
      <c r="K41" s="22">
        <v>2238.7899300000004</v>
      </c>
    </row>
    <row r="42" spans="1:11" s="13" customFormat="1" ht="13.5">
      <c r="A42" s="21" t="s">
        <v>39</v>
      </c>
      <c r="B42" s="22">
        <v>10038.66894</v>
      </c>
      <c r="C42" s="22">
        <v>3482.51628</v>
      </c>
      <c r="D42" s="22">
        <v>13521.185220000001</v>
      </c>
      <c r="E42" s="22">
        <v>1337.5796599999999</v>
      </c>
      <c r="F42" s="22">
        <v>894.78849</v>
      </c>
      <c r="G42" s="22">
        <v>2232.36815</v>
      </c>
      <c r="H42" s="22">
        <v>3544.97115</v>
      </c>
      <c r="I42" s="22">
        <v>1427.8471100000002</v>
      </c>
      <c r="J42" s="22">
        <v>4972.81826</v>
      </c>
      <c r="K42" s="22">
        <v>7205.18641</v>
      </c>
    </row>
    <row r="43" spans="1:11" s="20" customFormat="1" ht="13.5">
      <c r="A43" s="18" t="s">
        <v>40</v>
      </c>
      <c r="B43" s="19">
        <v>9059.71541</v>
      </c>
      <c r="C43" s="19">
        <v>2479.88531</v>
      </c>
      <c r="D43" s="19">
        <v>11539.60072</v>
      </c>
      <c r="E43" s="19">
        <v>1035.04673</v>
      </c>
      <c r="F43" s="19">
        <v>259.64285</v>
      </c>
      <c r="G43" s="19">
        <v>1294.68958</v>
      </c>
      <c r="H43" s="19">
        <v>2401.7632799999997</v>
      </c>
      <c r="I43" s="19">
        <v>911.31091</v>
      </c>
      <c r="J43" s="19">
        <v>3313.07419</v>
      </c>
      <c r="K43" s="19">
        <v>4607.76377</v>
      </c>
    </row>
    <row r="44" spans="1:11" s="13" customFormat="1" ht="13.5">
      <c r="A44" s="21" t="s">
        <v>41</v>
      </c>
      <c r="B44" s="22">
        <v>5963.022639999999</v>
      </c>
      <c r="C44" s="22">
        <v>984.4429</v>
      </c>
      <c r="D44" s="22">
        <v>6947.46554</v>
      </c>
      <c r="E44" s="22">
        <v>510.17841999999996</v>
      </c>
      <c r="F44" s="22">
        <v>72.77006</v>
      </c>
      <c r="G44" s="22">
        <v>582.94848</v>
      </c>
      <c r="H44" s="22">
        <v>990.2646500000001</v>
      </c>
      <c r="I44" s="22">
        <v>299.70275</v>
      </c>
      <c r="J44" s="22">
        <v>1289.9674</v>
      </c>
      <c r="K44" s="22">
        <v>1872.9158799999998</v>
      </c>
    </row>
    <row r="45" spans="1:11" s="13" customFormat="1" ht="13.5">
      <c r="A45" s="21" t="s">
        <v>42</v>
      </c>
      <c r="B45" s="22">
        <v>3096.69277</v>
      </c>
      <c r="C45" s="22">
        <v>1495.4424099999999</v>
      </c>
      <c r="D45" s="22">
        <v>4592.135179999999</v>
      </c>
      <c r="E45" s="22">
        <v>524.8683100000001</v>
      </c>
      <c r="F45" s="22">
        <v>186.87279</v>
      </c>
      <c r="G45" s="22">
        <v>711.7411</v>
      </c>
      <c r="H45" s="22">
        <v>1411.4986299999998</v>
      </c>
      <c r="I45" s="22">
        <v>611.60816</v>
      </c>
      <c r="J45" s="22">
        <v>2023.10679</v>
      </c>
      <c r="K45" s="22">
        <v>2734.84789</v>
      </c>
    </row>
    <row r="46" spans="1:11" s="20" customFormat="1" ht="13.5">
      <c r="A46" s="18" t="s">
        <v>43</v>
      </c>
      <c r="B46" s="19">
        <v>57438.32318</v>
      </c>
      <c r="C46" s="19">
        <v>30172.509260000003</v>
      </c>
      <c r="D46" s="19">
        <v>87610.83244</v>
      </c>
      <c r="E46" s="19">
        <v>23423.509550000002</v>
      </c>
      <c r="F46" s="19">
        <v>11818.25958</v>
      </c>
      <c r="G46" s="19">
        <v>35241.76913</v>
      </c>
      <c r="H46" s="19">
        <v>43282.07075</v>
      </c>
      <c r="I46" s="19">
        <v>27971.35688</v>
      </c>
      <c r="J46" s="19">
        <v>71253.42762999999</v>
      </c>
      <c r="K46" s="19">
        <v>106495.19676</v>
      </c>
    </row>
    <row r="47" spans="1:11" s="13" customFormat="1" ht="13.5">
      <c r="A47" s="21" t="s">
        <v>44</v>
      </c>
      <c r="B47" s="22">
        <v>10481.42981</v>
      </c>
      <c r="C47" s="22">
        <v>392.54609999999997</v>
      </c>
      <c r="D47" s="22">
        <v>10873.975910000001</v>
      </c>
      <c r="E47" s="22">
        <v>4204.65736</v>
      </c>
      <c r="F47" s="22">
        <v>642.84154</v>
      </c>
      <c r="G47" s="22">
        <v>4847.4989000000005</v>
      </c>
      <c r="H47" s="22">
        <v>2725.0253700000003</v>
      </c>
      <c r="I47" s="22">
        <v>1047.72814</v>
      </c>
      <c r="J47" s="22">
        <v>3772.7535099999996</v>
      </c>
      <c r="K47" s="22">
        <v>8620.252410000001</v>
      </c>
    </row>
    <row r="48" spans="1:11" s="13" customFormat="1" ht="13.5">
      <c r="A48" s="21" t="s">
        <v>45</v>
      </c>
      <c r="B48" s="22">
        <v>3196.89712</v>
      </c>
      <c r="C48" s="22">
        <v>440.46584</v>
      </c>
      <c r="D48" s="22">
        <v>3637.36296</v>
      </c>
      <c r="E48" s="22">
        <v>596.6190799999999</v>
      </c>
      <c r="F48" s="22">
        <v>149.76825</v>
      </c>
      <c r="G48" s="22">
        <v>746.3873299999999</v>
      </c>
      <c r="H48" s="22">
        <v>1071.0511000000001</v>
      </c>
      <c r="I48" s="22">
        <v>981.5238499999999</v>
      </c>
      <c r="J48" s="22">
        <v>2052.57495</v>
      </c>
      <c r="K48" s="22">
        <v>2798.9622799999997</v>
      </c>
    </row>
    <row r="49" spans="1:11" s="13" customFormat="1" ht="13.5">
      <c r="A49" s="21" t="s">
        <v>46</v>
      </c>
      <c r="B49" s="22">
        <v>6943.89035</v>
      </c>
      <c r="C49" s="22">
        <v>553.7629599999999</v>
      </c>
      <c r="D49" s="22">
        <v>7497.65331</v>
      </c>
      <c r="E49" s="22">
        <v>4349.4279400000005</v>
      </c>
      <c r="F49" s="22">
        <v>1411.88894</v>
      </c>
      <c r="G49" s="22">
        <v>5761.31688</v>
      </c>
      <c r="H49" s="22">
        <v>2893.39255</v>
      </c>
      <c r="I49" s="22">
        <v>1159.12098</v>
      </c>
      <c r="J49" s="22">
        <v>4052.5135299999997</v>
      </c>
      <c r="K49" s="22">
        <v>9813.83041</v>
      </c>
    </row>
    <row r="50" spans="1:11" s="13" customFormat="1" ht="13.5">
      <c r="A50" s="21" t="s">
        <v>47</v>
      </c>
      <c r="B50" s="22">
        <v>2713.07302</v>
      </c>
      <c r="C50" s="22">
        <v>423.73081</v>
      </c>
      <c r="D50" s="22">
        <v>3136.8038300000003</v>
      </c>
      <c r="E50" s="22">
        <v>370.40360999999996</v>
      </c>
      <c r="F50" s="22">
        <v>233.98458</v>
      </c>
      <c r="G50" s="22">
        <v>604.3881899999999</v>
      </c>
      <c r="H50" s="22">
        <v>1811.3543</v>
      </c>
      <c r="I50" s="22">
        <v>658.2025</v>
      </c>
      <c r="J50" s="22">
        <v>2469.5568</v>
      </c>
      <c r="K50" s="22">
        <v>3073.9449900000004</v>
      </c>
    </row>
    <row r="51" spans="1:11" s="13" customFormat="1" ht="13.5">
      <c r="A51" s="21" t="s">
        <v>48</v>
      </c>
      <c r="B51" s="22">
        <v>643.86509</v>
      </c>
      <c r="C51" s="22">
        <v>37.49279</v>
      </c>
      <c r="D51" s="22">
        <v>681.35788</v>
      </c>
      <c r="E51" s="22">
        <v>1886.84197</v>
      </c>
      <c r="F51" s="22">
        <v>44.67051</v>
      </c>
      <c r="G51" s="22">
        <v>1931.5124799999999</v>
      </c>
      <c r="H51" s="22">
        <v>1692.95812</v>
      </c>
      <c r="I51" s="22">
        <v>493.4097</v>
      </c>
      <c r="J51" s="22">
        <v>2186.36782</v>
      </c>
      <c r="K51" s="22">
        <v>4117.8803</v>
      </c>
    </row>
    <row r="52" spans="1:11" s="13" customFormat="1" ht="13.5">
      <c r="A52" s="21" t="s">
        <v>49</v>
      </c>
      <c r="B52" s="22">
        <v>32084.84359</v>
      </c>
      <c r="C52" s="22">
        <v>28288.79411</v>
      </c>
      <c r="D52" s="22">
        <v>60373.63770000001</v>
      </c>
      <c r="E52" s="22">
        <v>11691.30364</v>
      </c>
      <c r="F52" s="22">
        <v>9225.607189999999</v>
      </c>
      <c r="G52" s="22">
        <v>20916.910829999997</v>
      </c>
      <c r="H52" s="22">
        <v>33014.02652</v>
      </c>
      <c r="I52" s="22">
        <v>23615.136609999998</v>
      </c>
      <c r="J52" s="22">
        <v>56629.16313</v>
      </c>
      <c r="K52" s="22">
        <v>77546.07396</v>
      </c>
    </row>
    <row r="53" spans="1:11" s="13" customFormat="1" ht="13.5">
      <c r="A53" s="21" t="s">
        <v>50</v>
      </c>
      <c r="B53" s="22">
        <v>1374.3242</v>
      </c>
      <c r="C53" s="22">
        <v>35.71665</v>
      </c>
      <c r="D53" s="22">
        <v>1410.04085</v>
      </c>
      <c r="E53" s="22">
        <v>324.25595</v>
      </c>
      <c r="F53" s="22">
        <v>109.49857</v>
      </c>
      <c r="G53" s="22">
        <v>433.75452</v>
      </c>
      <c r="H53" s="22">
        <v>74.26279</v>
      </c>
      <c r="I53" s="22">
        <v>16.2351</v>
      </c>
      <c r="J53" s="22">
        <v>90.49789</v>
      </c>
      <c r="K53" s="22">
        <v>524.2524099999999</v>
      </c>
    </row>
    <row r="54" spans="1:11" s="20" customFormat="1" ht="13.5">
      <c r="A54" s="18" t="s">
        <v>51</v>
      </c>
      <c r="B54" s="19">
        <v>14617.0995</v>
      </c>
      <c r="C54" s="19">
        <v>5272.49442</v>
      </c>
      <c r="D54" s="19">
        <v>19889.593920000003</v>
      </c>
      <c r="E54" s="19">
        <v>2620.0390899999998</v>
      </c>
      <c r="F54" s="19">
        <v>1056.5118</v>
      </c>
      <c r="G54" s="19">
        <v>3676.55089</v>
      </c>
      <c r="H54" s="19">
        <v>13245.60583</v>
      </c>
      <c r="I54" s="19">
        <v>7729.61182</v>
      </c>
      <c r="J54" s="19">
        <v>20975.21765</v>
      </c>
      <c r="K54" s="19">
        <v>24651.768539999997</v>
      </c>
    </row>
    <row r="55" spans="1:11" s="13" customFormat="1" ht="13.5">
      <c r="A55" s="21" t="s">
        <v>52</v>
      </c>
      <c r="B55" s="22">
        <v>14617.0995</v>
      </c>
      <c r="C55" s="22">
        <v>5272.49442</v>
      </c>
      <c r="D55" s="22">
        <v>19889.593920000003</v>
      </c>
      <c r="E55" s="22">
        <v>2620.0390899999998</v>
      </c>
      <c r="F55" s="22">
        <v>1056.5118</v>
      </c>
      <c r="G55" s="22">
        <v>3676.55089</v>
      </c>
      <c r="H55" s="22">
        <v>13245.60583</v>
      </c>
      <c r="I55" s="22">
        <v>7729.61182</v>
      </c>
      <c r="J55" s="22">
        <v>20975.21765</v>
      </c>
      <c r="K55" s="22">
        <v>24651.768539999997</v>
      </c>
    </row>
    <row r="56" spans="1:11" s="20" customFormat="1" ht="13.5">
      <c r="A56" s="18" t="s">
        <v>53</v>
      </c>
      <c r="B56" s="19">
        <v>31501.778879999998</v>
      </c>
      <c r="C56" s="19">
        <v>15704.78555</v>
      </c>
      <c r="D56" s="19">
        <v>47206.56443</v>
      </c>
      <c r="E56" s="19">
        <v>5804.79313</v>
      </c>
      <c r="F56" s="19">
        <v>2318.57994</v>
      </c>
      <c r="G56" s="19">
        <v>8123.373070000001</v>
      </c>
      <c r="H56" s="19">
        <v>15525.301449999999</v>
      </c>
      <c r="I56" s="19">
        <v>19734.889440000003</v>
      </c>
      <c r="J56" s="19">
        <v>35260.19089</v>
      </c>
      <c r="K56" s="19">
        <v>43383.56396</v>
      </c>
    </row>
    <row r="57" spans="1:11" s="13" customFormat="1" ht="13.5">
      <c r="A57" s="21" t="s">
        <v>54</v>
      </c>
      <c r="B57" s="22">
        <v>3766.12373</v>
      </c>
      <c r="C57" s="22">
        <v>4617.59814</v>
      </c>
      <c r="D57" s="22">
        <v>8383.72187</v>
      </c>
      <c r="E57" s="22">
        <v>213.06725</v>
      </c>
      <c r="F57" s="22">
        <v>408.22731</v>
      </c>
      <c r="G57" s="22">
        <v>621.29456</v>
      </c>
      <c r="H57" s="22">
        <v>927.5178000000001</v>
      </c>
      <c r="I57" s="22">
        <v>244.45201999999998</v>
      </c>
      <c r="J57" s="22">
        <v>1171.96982</v>
      </c>
      <c r="K57" s="22">
        <v>1793.2643799999998</v>
      </c>
    </row>
    <row r="58" spans="1:11" s="13" customFormat="1" ht="13.5">
      <c r="A58" s="21" t="s">
        <v>55</v>
      </c>
      <c r="B58" s="22">
        <v>4050.816</v>
      </c>
      <c r="C58" s="22">
        <v>684.0893299999999</v>
      </c>
      <c r="D58" s="22">
        <v>4734.9053300000005</v>
      </c>
      <c r="E58" s="22">
        <v>398.78228</v>
      </c>
      <c r="F58" s="22">
        <v>115.14905999999999</v>
      </c>
      <c r="G58" s="22">
        <v>513.93134</v>
      </c>
      <c r="H58" s="22">
        <v>645.76811</v>
      </c>
      <c r="I58" s="22">
        <v>556.8139100000001</v>
      </c>
      <c r="J58" s="22">
        <v>1202.58202</v>
      </c>
      <c r="K58" s="22">
        <v>1716.5133600000001</v>
      </c>
    </row>
    <row r="59" spans="1:11" s="13" customFormat="1" ht="13.5">
      <c r="A59" s="21" t="s">
        <v>56</v>
      </c>
      <c r="B59" s="22">
        <v>6164.388309999999</v>
      </c>
      <c r="C59" s="22">
        <v>564.53372</v>
      </c>
      <c r="D59" s="22">
        <v>6728.922030000001</v>
      </c>
      <c r="E59" s="22">
        <v>1146.84142</v>
      </c>
      <c r="F59" s="22">
        <v>482.04846999999995</v>
      </c>
      <c r="G59" s="22">
        <v>1628.88989</v>
      </c>
      <c r="H59" s="22">
        <v>1329.91481</v>
      </c>
      <c r="I59" s="22">
        <v>380.39889</v>
      </c>
      <c r="J59" s="22">
        <v>1710.3137</v>
      </c>
      <c r="K59" s="22">
        <v>3339.20359</v>
      </c>
    </row>
    <row r="60" spans="1:11" s="13" customFormat="1" ht="13.5">
      <c r="A60" s="21" t="s">
        <v>57</v>
      </c>
      <c r="B60" s="22">
        <v>11212.04791</v>
      </c>
      <c r="C60" s="22">
        <v>5499.99713</v>
      </c>
      <c r="D60" s="22">
        <v>16712.04504</v>
      </c>
      <c r="E60" s="22">
        <v>1154.1023300000002</v>
      </c>
      <c r="F60" s="22">
        <v>399.59666</v>
      </c>
      <c r="G60" s="22">
        <v>1553.69899</v>
      </c>
      <c r="H60" s="22">
        <v>704.41228</v>
      </c>
      <c r="I60" s="22">
        <v>14049.36092</v>
      </c>
      <c r="J60" s="22">
        <v>14753.7732</v>
      </c>
      <c r="K60" s="22">
        <v>16307.472189999999</v>
      </c>
    </row>
    <row r="61" spans="1:11" s="13" customFormat="1" ht="13.5">
      <c r="A61" s="21" t="s">
        <v>58</v>
      </c>
      <c r="B61" s="22">
        <v>2985.05285</v>
      </c>
      <c r="C61" s="22">
        <v>351.63115000000005</v>
      </c>
      <c r="D61" s="22">
        <v>3336.684</v>
      </c>
      <c r="E61" s="22">
        <v>629.91571</v>
      </c>
      <c r="F61" s="22">
        <v>226.58519</v>
      </c>
      <c r="G61" s="22">
        <v>856.5009</v>
      </c>
      <c r="H61" s="22">
        <v>1242.4049</v>
      </c>
      <c r="I61" s="22">
        <v>419.07364</v>
      </c>
      <c r="J61" s="22">
        <v>1661.47854</v>
      </c>
      <c r="K61" s="22">
        <v>2517.97944</v>
      </c>
    </row>
    <row r="62" spans="1:11" s="13" customFormat="1" ht="13.5">
      <c r="A62" s="21" t="s">
        <v>59</v>
      </c>
      <c r="B62" s="22">
        <v>3323.35008</v>
      </c>
      <c r="C62" s="22">
        <v>3986.93608</v>
      </c>
      <c r="D62" s="22">
        <v>7310.286160000001</v>
      </c>
      <c r="E62" s="22">
        <v>2262.08414</v>
      </c>
      <c r="F62" s="22">
        <v>686.97325</v>
      </c>
      <c r="G62" s="22">
        <v>2949.05739</v>
      </c>
      <c r="H62" s="22">
        <v>10675.28355</v>
      </c>
      <c r="I62" s="22">
        <v>4084.7900600000003</v>
      </c>
      <c r="J62" s="22">
        <v>14760.07361</v>
      </c>
      <c r="K62" s="22">
        <v>17709.131</v>
      </c>
    </row>
    <row r="63" spans="1:11" s="20" customFormat="1" ht="13.5">
      <c r="A63" s="18" t="s">
        <v>60</v>
      </c>
      <c r="B63" s="19">
        <v>11959.33469</v>
      </c>
      <c r="C63" s="19">
        <v>17.16495</v>
      </c>
      <c r="D63" s="19">
        <v>11976.49964</v>
      </c>
      <c r="E63" s="19">
        <v>1517.88327</v>
      </c>
      <c r="F63" s="19">
        <v>256.30583</v>
      </c>
      <c r="G63" s="19">
        <v>1774.1891</v>
      </c>
      <c r="H63" s="19">
        <v>2177.44804</v>
      </c>
      <c r="I63" s="19">
        <v>744.30817</v>
      </c>
      <c r="J63" s="19">
        <v>2921.75621</v>
      </c>
      <c r="K63" s="19">
        <v>4695.945309999999</v>
      </c>
    </row>
    <row r="64" spans="1:11" s="13" customFormat="1" ht="13.5">
      <c r="A64" s="21" t="s">
        <v>61</v>
      </c>
      <c r="B64" s="22">
        <v>11959.33469</v>
      </c>
      <c r="C64" s="22">
        <v>17.16495</v>
      </c>
      <c r="D64" s="22">
        <v>11976.49964</v>
      </c>
      <c r="E64" s="22">
        <v>1517.88327</v>
      </c>
      <c r="F64" s="22">
        <v>256.30583</v>
      </c>
      <c r="G64" s="22">
        <v>1774.1891</v>
      </c>
      <c r="H64" s="22">
        <v>2177.44804</v>
      </c>
      <c r="I64" s="22">
        <v>744.30817</v>
      </c>
      <c r="J64" s="22">
        <v>2921.75621</v>
      </c>
      <c r="K64" s="22">
        <v>4695.945309999999</v>
      </c>
    </row>
    <row r="65" spans="1:11" s="20" customFormat="1" ht="13.5">
      <c r="A65" s="18" t="s">
        <v>62</v>
      </c>
      <c r="B65" s="19">
        <v>15393.59689</v>
      </c>
      <c r="C65" s="19">
        <v>1885.0666999999999</v>
      </c>
      <c r="D65" s="19">
        <v>17278.66359</v>
      </c>
      <c r="E65" s="19">
        <v>993.60762</v>
      </c>
      <c r="F65" s="19">
        <v>365.93177000000003</v>
      </c>
      <c r="G65" s="19">
        <v>1359.53939</v>
      </c>
      <c r="H65" s="19">
        <v>11500.354650000001</v>
      </c>
      <c r="I65" s="19">
        <v>3151.47808</v>
      </c>
      <c r="J65" s="19">
        <v>14651.83273</v>
      </c>
      <c r="K65" s="19">
        <v>16011.37212</v>
      </c>
    </row>
    <row r="66" spans="1:11" s="13" customFormat="1" ht="13.5">
      <c r="A66" s="21" t="s">
        <v>62</v>
      </c>
      <c r="B66" s="22">
        <v>14279.171769999999</v>
      </c>
      <c r="C66" s="22">
        <v>1885.0666999999999</v>
      </c>
      <c r="D66" s="22">
        <v>16164.23847</v>
      </c>
      <c r="E66" s="22">
        <v>920.29023</v>
      </c>
      <c r="F66" s="22">
        <v>365.93177000000003</v>
      </c>
      <c r="G66" s="22">
        <v>1286.222</v>
      </c>
      <c r="H66" s="22">
        <v>11499.65465</v>
      </c>
      <c r="I66" s="22">
        <v>3151.47808</v>
      </c>
      <c r="J66" s="22">
        <v>14651.132730000001</v>
      </c>
      <c r="K66" s="22">
        <v>15937.354730000001</v>
      </c>
    </row>
    <row r="67" spans="1:11" s="13" customFormat="1" ht="13.5">
      <c r="A67" s="21" t="s">
        <v>63</v>
      </c>
      <c r="B67" s="22">
        <v>1114.42512</v>
      </c>
      <c r="C67" s="21">
        <v>0</v>
      </c>
      <c r="D67" s="22">
        <v>1114.42512</v>
      </c>
      <c r="E67" s="22">
        <v>73.31739</v>
      </c>
      <c r="F67" s="21">
        <v>0</v>
      </c>
      <c r="G67" s="22">
        <v>73.31739</v>
      </c>
      <c r="H67" s="21">
        <v>0.7</v>
      </c>
      <c r="I67" s="21">
        <v>0</v>
      </c>
      <c r="J67" s="21">
        <v>0.7</v>
      </c>
      <c r="K67" s="22">
        <v>74.01739</v>
      </c>
    </row>
    <row r="68" spans="1:11" s="20" customFormat="1" ht="13.5">
      <c r="A68" s="18" t="s">
        <v>64</v>
      </c>
      <c r="B68" s="19">
        <v>13380.88758</v>
      </c>
      <c r="C68" s="19">
        <v>1745.2776999999999</v>
      </c>
      <c r="D68" s="19">
        <v>15126.16528</v>
      </c>
      <c r="E68" s="19">
        <v>2763.0889500000003</v>
      </c>
      <c r="F68" s="19">
        <v>2172.04779</v>
      </c>
      <c r="G68" s="19">
        <v>4935.13674</v>
      </c>
      <c r="H68" s="19">
        <v>6409.96201</v>
      </c>
      <c r="I68" s="19">
        <v>2641.75456</v>
      </c>
      <c r="J68" s="19">
        <v>9051.71657</v>
      </c>
      <c r="K68" s="19">
        <v>13986.85331</v>
      </c>
    </row>
    <row r="69" spans="1:11" s="13" customFormat="1" ht="13.5">
      <c r="A69" s="21" t="s">
        <v>65</v>
      </c>
      <c r="B69" s="22">
        <v>13380.88758</v>
      </c>
      <c r="C69" s="22">
        <v>1745.2776999999999</v>
      </c>
      <c r="D69" s="22">
        <v>15126.16528</v>
      </c>
      <c r="E69" s="22">
        <v>2763.0889500000003</v>
      </c>
      <c r="F69" s="22">
        <v>2172.04779</v>
      </c>
      <c r="G69" s="22">
        <v>4935.13674</v>
      </c>
      <c r="H69" s="22">
        <v>6409.96201</v>
      </c>
      <c r="I69" s="22">
        <v>2641.75456</v>
      </c>
      <c r="J69" s="22">
        <v>9051.71657</v>
      </c>
      <c r="K69" s="22">
        <v>13986.85331</v>
      </c>
    </row>
    <row r="70" spans="1:11" s="20" customFormat="1" ht="13.5">
      <c r="A70" s="18" t="s">
        <v>66</v>
      </c>
      <c r="B70" s="19">
        <v>36316.57296</v>
      </c>
      <c r="C70" s="19">
        <v>13214.28495</v>
      </c>
      <c r="D70" s="19">
        <v>49530.85791</v>
      </c>
      <c r="E70" s="19">
        <v>18311.042670000003</v>
      </c>
      <c r="F70" s="19">
        <v>5578.11176</v>
      </c>
      <c r="G70" s="19">
        <v>23889.15443</v>
      </c>
      <c r="H70" s="19">
        <v>21488.70877</v>
      </c>
      <c r="I70" s="19">
        <v>7144.2036</v>
      </c>
      <c r="J70" s="19">
        <v>28632.912370000002</v>
      </c>
      <c r="K70" s="19">
        <v>52522.0668</v>
      </c>
    </row>
    <row r="71" spans="1:11" s="13" customFormat="1" ht="13.5">
      <c r="A71" s="21" t="s">
        <v>67</v>
      </c>
      <c r="B71" s="22">
        <v>7046.6754</v>
      </c>
      <c r="C71" s="22">
        <v>6052.78018</v>
      </c>
      <c r="D71" s="22">
        <v>13099.45558</v>
      </c>
      <c r="E71" s="22">
        <v>1036.61657</v>
      </c>
      <c r="F71" s="22">
        <v>121.12548</v>
      </c>
      <c r="G71" s="22">
        <v>1157.74205</v>
      </c>
      <c r="H71" s="22">
        <v>260.27647</v>
      </c>
      <c r="I71" s="22">
        <v>48.61399</v>
      </c>
      <c r="J71" s="22">
        <v>308.89046</v>
      </c>
      <c r="K71" s="22">
        <v>1466.63251</v>
      </c>
    </row>
    <row r="72" spans="1:11" s="13" customFormat="1" ht="13.5">
      <c r="A72" s="21" t="s">
        <v>68</v>
      </c>
      <c r="B72" s="22">
        <v>4023.92439</v>
      </c>
      <c r="C72" s="22">
        <v>516.2269</v>
      </c>
      <c r="D72" s="22">
        <v>4540.15129</v>
      </c>
      <c r="E72" s="22">
        <v>4666.72195</v>
      </c>
      <c r="F72" s="22">
        <v>1676.0913500000001</v>
      </c>
      <c r="G72" s="22">
        <v>6342.8133</v>
      </c>
      <c r="H72" s="22">
        <v>3189.9029100000002</v>
      </c>
      <c r="I72" s="22">
        <v>870.87363</v>
      </c>
      <c r="J72" s="22">
        <v>4060.77654</v>
      </c>
      <c r="K72" s="22">
        <v>10403.58984</v>
      </c>
    </row>
    <row r="73" spans="1:11" s="13" customFormat="1" ht="13.5">
      <c r="A73" s="21" t="s">
        <v>69</v>
      </c>
      <c r="B73" s="22">
        <v>3416.1657400000004</v>
      </c>
      <c r="C73" s="22">
        <v>189.47985</v>
      </c>
      <c r="D73" s="22">
        <v>3605.6455899999996</v>
      </c>
      <c r="E73" s="22">
        <v>1764.80593</v>
      </c>
      <c r="F73" s="22">
        <v>75.66748</v>
      </c>
      <c r="G73" s="22">
        <v>1840.4734099999998</v>
      </c>
      <c r="H73" s="22">
        <v>614.9414499999999</v>
      </c>
      <c r="I73" s="22">
        <v>126.56499000000001</v>
      </c>
      <c r="J73" s="22">
        <v>741.50644</v>
      </c>
      <c r="K73" s="22">
        <v>2581.97985</v>
      </c>
    </row>
    <row r="74" spans="1:11" s="13" customFormat="1" ht="13.5">
      <c r="A74" s="21" t="s">
        <v>70</v>
      </c>
      <c r="B74" s="22">
        <v>4657.7323</v>
      </c>
      <c r="C74" s="22">
        <v>716.34826</v>
      </c>
      <c r="D74" s="22">
        <v>5374.080559999999</v>
      </c>
      <c r="E74" s="22">
        <v>1148.38727</v>
      </c>
      <c r="F74" s="22">
        <v>240.57841</v>
      </c>
      <c r="G74" s="22">
        <v>1388.96568</v>
      </c>
      <c r="H74" s="22">
        <v>675.41651</v>
      </c>
      <c r="I74" s="22">
        <v>262.51423</v>
      </c>
      <c r="J74" s="22">
        <v>937.93074</v>
      </c>
      <c r="K74" s="22">
        <v>2326.89642</v>
      </c>
    </row>
    <row r="75" spans="1:11" s="13" customFormat="1" ht="13.5">
      <c r="A75" s="21" t="s">
        <v>71</v>
      </c>
      <c r="B75" s="22">
        <v>14955.95242</v>
      </c>
      <c r="C75" s="22">
        <v>5586.29163</v>
      </c>
      <c r="D75" s="22">
        <v>20542.24405</v>
      </c>
      <c r="E75" s="22">
        <v>8657.82533</v>
      </c>
      <c r="F75" s="22">
        <v>2999.7787200000002</v>
      </c>
      <c r="G75" s="22">
        <v>11657.60405</v>
      </c>
      <c r="H75" s="22">
        <v>16284.12429</v>
      </c>
      <c r="I75" s="22">
        <v>5434.40875</v>
      </c>
      <c r="J75" s="22">
        <v>21718.53304</v>
      </c>
      <c r="K75" s="22">
        <v>33376.13709</v>
      </c>
    </row>
    <row r="76" spans="1:11" s="13" customFormat="1" ht="13.5">
      <c r="A76" s="21" t="s">
        <v>72</v>
      </c>
      <c r="B76" s="22">
        <v>2216.12271</v>
      </c>
      <c r="C76" s="22">
        <v>153.15813</v>
      </c>
      <c r="D76" s="22">
        <v>2369.28084</v>
      </c>
      <c r="E76" s="22">
        <v>1036.68562</v>
      </c>
      <c r="F76" s="22">
        <v>464.87032</v>
      </c>
      <c r="G76" s="22">
        <v>1501.55594</v>
      </c>
      <c r="H76" s="22">
        <v>464.04714</v>
      </c>
      <c r="I76" s="22">
        <v>401.22801</v>
      </c>
      <c r="J76" s="22">
        <v>865.27515</v>
      </c>
      <c r="K76" s="22">
        <v>2366.8310899999997</v>
      </c>
    </row>
    <row r="77" spans="1:11" s="20" customFormat="1" ht="13.5">
      <c r="A77" s="18" t="s">
        <v>73</v>
      </c>
      <c r="B77" s="19">
        <v>116.32275</v>
      </c>
      <c r="C77" s="18">
        <v>0</v>
      </c>
      <c r="D77" s="19">
        <v>116.32275</v>
      </c>
      <c r="E77" s="19">
        <v>13.41351</v>
      </c>
      <c r="F77" s="19">
        <v>6.185359999999999</v>
      </c>
      <c r="G77" s="19">
        <v>19.598869999999998</v>
      </c>
      <c r="H77" s="19">
        <v>34.131</v>
      </c>
      <c r="I77" s="19">
        <v>1.6195</v>
      </c>
      <c r="J77" s="19">
        <v>35.7505</v>
      </c>
      <c r="K77" s="19">
        <v>55.34937</v>
      </c>
    </row>
    <row r="78" spans="1:11" s="13" customFormat="1" ht="13.5">
      <c r="A78" s="21" t="s">
        <v>73</v>
      </c>
      <c r="B78" s="22">
        <v>116.32275</v>
      </c>
      <c r="C78" s="21">
        <v>0</v>
      </c>
      <c r="D78" s="22">
        <v>116.32275</v>
      </c>
      <c r="E78" s="22">
        <v>13.41351</v>
      </c>
      <c r="F78" s="22">
        <v>6.185359999999999</v>
      </c>
      <c r="G78" s="22">
        <v>19.598869999999998</v>
      </c>
      <c r="H78" s="22">
        <v>34.131</v>
      </c>
      <c r="I78" s="22">
        <v>1.6195</v>
      </c>
      <c r="J78" s="22">
        <v>35.7505</v>
      </c>
      <c r="K78" s="22">
        <v>55.34937</v>
      </c>
    </row>
    <row r="79" spans="1:11" s="20" customFormat="1" ht="13.5">
      <c r="A79" s="18" t="s">
        <v>74</v>
      </c>
      <c r="B79" s="19">
        <v>402951.1629</v>
      </c>
      <c r="C79" s="19">
        <v>174452.15452</v>
      </c>
      <c r="D79" s="19">
        <v>577403.31742</v>
      </c>
      <c r="E79" s="19">
        <v>107931.10845999999</v>
      </c>
      <c r="F79" s="19">
        <v>52355.58665999999</v>
      </c>
      <c r="G79" s="19">
        <v>160286.69512000002</v>
      </c>
      <c r="H79" s="19">
        <v>225890.45599000002</v>
      </c>
      <c r="I79" s="19">
        <v>121224.20535999999</v>
      </c>
      <c r="J79" s="19">
        <v>347114.66135</v>
      </c>
      <c r="K79" s="19">
        <v>507401.35647000006</v>
      </c>
    </row>
    <row r="80" spans="1:11" s="13" customFormat="1" ht="13.5">
      <c r="A80" s="23" t="s">
        <v>75</v>
      </c>
      <c r="B80" s="24"/>
      <c r="C80" s="24"/>
      <c r="D80" s="24"/>
      <c r="E80" s="24"/>
      <c r="F80" s="24"/>
      <c r="G80" s="24"/>
      <c r="H80" s="24"/>
      <c r="I80" s="24"/>
      <c r="J80" s="24"/>
      <c r="K80" s="24"/>
    </row>
    <row r="81" spans="1:11" s="13" customFormat="1" ht="13.5">
      <c r="A81" s="25"/>
      <c r="B81" s="24"/>
      <c r="C81" s="24"/>
      <c r="D81" s="24"/>
      <c r="E81" s="24"/>
      <c r="F81" s="25"/>
      <c r="G81" s="24"/>
      <c r="H81" s="24"/>
      <c r="I81" s="24"/>
      <c r="J81" s="24"/>
      <c r="K81" s="24"/>
    </row>
    <row r="82" spans="1:11" s="13" customFormat="1" ht="13.5">
      <c r="A82" s="25"/>
      <c r="B82" s="24"/>
      <c r="C82" s="24"/>
      <c r="D82" s="24"/>
      <c r="E82" s="24"/>
      <c r="F82" s="24"/>
      <c r="G82" s="24"/>
      <c r="H82" s="24"/>
      <c r="I82" s="24"/>
      <c r="J82" s="24"/>
      <c r="K82" s="24"/>
    </row>
    <row r="83" spans="1:11" s="13" customFormat="1" ht="13.5">
      <c r="A83" s="25"/>
      <c r="B83" s="24"/>
      <c r="C83" s="24"/>
      <c r="D83" s="24"/>
      <c r="E83" s="24"/>
      <c r="F83" s="24"/>
      <c r="G83" s="24"/>
      <c r="H83" s="24"/>
      <c r="I83" s="24"/>
      <c r="J83" s="24"/>
      <c r="K83" s="24"/>
    </row>
    <row r="84" spans="1:11" s="13" customFormat="1" ht="13.5">
      <c r="A84" s="25"/>
      <c r="B84" s="24"/>
      <c r="C84" s="24"/>
      <c r="D84" s="24"/>
      <c r="E84" s="24"/>
      <c r="F84" s="24"/>
      <c r="G84" s="24"/>
      <c r="H84" s="24"/>
      <c r="I84" s="24"/>
      <c r="J84" s="24"/>
      <c r="K84" s="24"/>
    </row>
    <row r="85" spans="1:11" s="13" customFormat="1" ht="13.5">
      <c r="A85" s="25"/>
      <c r="B85" s="24"/>
      <c r="C85" s="24"/>
      <c r="D85" s="24"/>
      <c r="E85" s="24"/>
      <c r="F85" s="24"/>
      <c r="G85" s="24"/>
      <c r="H85" s="24"/>
      <c r="I85" s="24"/>
      <c r="J85" s="24"/>
      <c r="K85" s="24"/>
    </row>
    <row r="86" spans="1:11" s="13" customFormat="1" ht="13.5">
      <c r="A86" s="25"/>
      <c r="B86" s="24"/>
      <c r="C86" s="25"/>
      <c r="D86" s="25"/>
      <c r="E86" s="25"/>
      <c r="F86" s="25"/>
      <c r="G86" s="25"/>
      <c r="H86" s="24"/>
      <c r="I86" s="24"/>
      <c r="J86" s="24"/>
      <c r="K86" s="24"/>
    </row>
    <row r="87" spans="1:11" s="13" customFormat="1" ht="13.5">
      <c r="A87" s="25"/>
      <c r="B87" s="24"/>
      <c r="C87" s="24"/>
      <c r="D87" s="24"/>
      <c r="E87" s="24"/>
      <c r="F87" s="24"/>
      <c r="G87" s="24"/>
      <c r="H87" s="24"/>
      <c r="I87" s="24"/>
      <c r="J87" s="24"/>
      <c r="K87" s="24"/>
    </row>
    <row r="88" spans="1:11" s="13" customFormat="1" ht="13.5">
      <c r="A88" s="25"/>
      <c r="B88" s="24"/>
      <c r="C88" s="24"/>
      <c r="D88" s="24"/>
      <c r="E88" s="24"/>
      <c r="F88" s="24"/>
      <c r="G88" s="24"/>
      <c r="H88" s="24"/>
      <c r="I88" s="24"/>
      <c r="J88" s="24"/>
      <c r="K88" s="24"/>
    </row>
    <row r="89" spans="1:11" s="13" customFormat="1" ht="13.5">
      <c r="A89" s="25"/>
      <c r="B89" s="24"/>
      <c r="C89" s="24"/>
      <c r="D89" s="24"/>
      <c r="E89" s="24"/>
      <c r="F89" s="24"/>
      <c r="G89" s="24"/>
      <c r="H89" s="24"/>
      <c r="I89" s="24"/>
      <c r="J89" s="24"/>
      <c r="K89" s="24"/>
    </row>
    <row r="90" spans="1:11" s="13" customFormat="1" ht="13.5">
      <c r="A90" s="25"/>
      <c r="B90" s="24"/>
      <c r="C90" s="24"/>
      <c r="D90" s="24"/>
      <c r="E90" s="24"/>
      <c r="F90" s="24"/>
      <c r="G90" s="24"/>
      <c r="H90" s="24"/>
      <c r="I90" s="24"/>
      <c r="J90" s="24"/>
      <c r="K90" s="24"/>
    </row>
    <row r="91" spans="1:11" s="13" customFormat="1" ht="13.5">
      <c r="A91" s="25"/>
      <c r="B91" s="24"/>
      <c r="C91" s="24"/>
      <c r="D91" s="24"/>
      <c r="E91" s="24"/>
      <c r="F91" s="24"/>
      <c r="G91" s="24"/>
      <c r="H91" s="24"/>
      <c r="I91" s="24"/>
      <c r="J91" s="24"/>
      <c r="K91" s="24"/>
    </row>
    <row r="92" spans="1:11" s="13" customFormat="1" ht="13.5">
      <c r="A92" s="25"/>
      <c r="B92" s="24"/>
      <c r="C92" s="24"/>
      <c r="D92" s="24"/>
      <c r="E92" s="24"/>
      <c r="F92" s="24"/>
      <c r="G92" s="24"/>
      <c r="H92" s="24"/>
      <c r="I92" s="24"/>
      <c r="J92" s="24"/>
      <c r="K92" s="24"/>
    </row>
    <row r="93" spans="1:11" s="13" customFormat="1" ht="13.5">
      <c r="A93" s="25"/>
      <c r="B93" s="24"/>
      <c r="C93" s="24"/>
      <c r="D93" s="24"/>
      <c r="E93" s="24"/>
      <c r="F93" s="24"/>
      <c r="G93" s="24"/>
      <c r="H93" s="24"/>
      <c r="I93" s="24"/>
      <c r="J93" s="24"/>
      <c r="K93" s="24"/>
    </row>
    <row r="94" spans="1:11" s="13" customFormat="1" ht="13.5">
      <c r="A94" s="25"/>
      <c r="B94" s="24"/>
      <c r="C94" s="24"/>
      <c r="D94" s="24"/>
      <c r="E94" s="24"/>
      <c r="F94" s="24"/>
      <c r="G94" s="24"/>
      <c r="H94" s="24"/>
      <c r="I94" s="24"/>
      <c r="J94" s="24"/>
      <c r="K94" s="24"/>
    </row>
    <row r="95" spans="1:11" s="13" customFormat="1" ht="13.5">
      <c r="A95" s="25"/>
      <c r="B95" s="24"/>
      <c r="C95" s="24"/>
      <c r="D95" s="24"/>
      <c r="E95" s="24"/>
      <c r="F95" s="24"/>
      <c r="G95" s="24"/>
      <c r="H95" s="24"/>
      <c r="I95" s="24"/>
      <c r="J95" s="24"/>
      <c r="K95" s="24"/>
    </row>
    <row r="96" spans="1:11" s="13" customFormat="1" ht="13.5">
      <c r="A96" s="25"/>
      <c r="B96" s="24"/>
      <c r="C96" s="24"/>
      <c r="D96" s="24"/>
      <c r="E96" s="24"/>
      <c r="F96" s="24"/>
      <c r="G96" s="24"/>
      <c r="H96" s="24"/>
      <c r="I96" s="24"/>
      <c r="J96" s="24"/>
      <c r="K96" s="24"/>
    </row>
    <row r="97" spans="1:11" s="13" customFormat="1" ht="13.5">
      <c r="A97" s="25"/>
      <c r="B97" s="24"/>
      <c r="C97" s="24"/>
      <c r="D97" s="24"/>
      <c r="E97" s="24"/>
      <c r="F97" s="24"/>
      <c r="G97" s="24"/>
      <c r="H97" s="24"/>
      <c r="I97" s="24"/>
      <c r="J97" s="24"/>
      <c r="K97" s="24"/>
    </row>
    <row r="98" spans="1:11" s="13" customFormat="1" ht="13.5">
      <c r="A98" s="25"/>
      <c r="B98" s="24"/>
      <c r="C98" s="24"/>
      <c r="D98" s="24"/>
      <c r="E98" s="24"/>
      <c r="F98" s="24"/>
      <c r="G98" s="24"/>
      <c r="H98" s="24"/>
      <c r="I98" s="24"/>
      <c r="J98" s="24"/>
      <c r="K98" s="24"/>
    </row>
    <row r="99" spans="1:11" s="13" customFormat="1" ht="13.5">
      <c r="A99" s="25"/>
      <c r="B99" s="24"/>
      <c r="C99" s="24"/>
      <c r="D99" s="24"/>
      <c r="E99" s="24"/>
      <c r="F99" s="24"/>
      <c r="G99" s="24"/>
      <c r="H99" s="24"/>
      <c r="I99" s="24"/>
      <c r="J99" s="24"/>
      <c r="K99" s="24"/>
    </row>
    <row r="100" spans="1:11" s="13" customFormat="1" ht="13.5">
      <c r="A100" s="25"/>
      <c r="B100" s="24"/>
      <c r="C100" s="24"/>
      <c r="D100" s="24"/>
      <c r="E100" s="24"/>
      <c r="F100" s="24"/>
      <c r="G100" s="24"/>
      <c r="H100" s="24"/>
      <c r="I100" s="24"/>
      <c r="J100" s="24"/>
      <c r="K100" s="24"/>
    </row>
    <row r="101" spans="1:11" s="13" customFormat="1" ht="13.5">
      <c r="A101" s="25"/>
      <c r="B101" s="24"/>
      <c r="C101" s="24"/>
      <c r="D101" s="24"/>
      <c r="E101" s="24"/>
      <c r="F101" s="24"/>
      <c r="G101" s="24"/>
      <c r="H101" s="24"/>
      <c r="I101" s="24"/>
      <c r="J101" s="24"/>
      <c r="K101" s="24"/>
    </row>
    <row r="102" spans="1:11" s="13" customFormat="1" ht="13.5">
      <c r="A102" s="25"/>
      <c r="B102" s="24"/>
      <c r="C102" s="24"/>
      <c r="D102" s="24"/>
      <c r="E102" s="24"/>
      <c r="F102" s="24"/>
      <c r="G102" s="24"/>
      <c r="H102" s="24"/>
      <c r="I102" s="24"/>
      <c r="J102" s="24"/>
      <c r="K102" s="24"/>
    </row>
    <row r="103" spans="1:11" s="13" customFormat="1" ht="13.5">
      <c r="A103" s="25"/>
      <c r="B103" s="24"/>
      <c r="C103" s="24"/>
      <c r="D103" s="24"/>
      <c r="E103" s="24"/>
      <c r="F103" s="24"/>
      <c r="G103" s="24"/>
      <c r="H103" s="24"/>
      <c r="I103" s="24"/>
      <c r="J103" s="24"/>
      <c r="K103" s="24"/>
    </row>
    <row r="104" spans="1:11" s="13" customFormat="1" ht="13.5">
      <c r="A104" s="25"/>
      <c r="B104" s="24"/>
      <c r="C104" s="24"/>
      <c r="D104" s="24"/>
      <c r="E104" s="24"/>
      <c r="F104" s="24"/>
      <c r="G104" s="24"/>
      <c r="H104" s="24"/>
      <c r="I104" s="24"/>
      <c r="J104" s="24"/>
      <c r="K104" s="24"/>
    </row>
    <row r="105" spans="1:11" s="13" customFormat="1" ht="13.5">
      <c r="A105" s="25"/>
      <c r="B105" s="24"/>
      <c r="C105" s="24"/>
      <c r="D105" s="24"/>
      <c r="E105" s="24"/>
      <c r="F105" s="24"/>
      <c r="G105" s="24"/>
      <c r="H105" s="24"/>
      <c r="I105" s="24"/>
      <c r="J105" s="24"/>
      <c r="K105" s="24"/>
    </row>
    <row r="106" spans="1:11" s="13" customFormat="1" ht="13.5">
      <c r="A106" s="25"/>
      <c r="B106" s="24"/>
      <c r="C106" s="24"/>
      <c r="D106" s="24"/>
      <c r="E106" s="24"/>
      <c r="F106" s="24"/>
      <c r="G106" s="24"/>
      <c r="H106" s="24"/>
      <c r="I106" s="24"/>
      <c r="J106" s="24"/>
      <c r="K106" s="24"/>
    </row>
    <row r="107" spans="1:11" s="13" customFormat="1" ht="13.5">
      <c r="A107" s="25"/>
      <c r="B107" s="24"/>
      <c r="C107" s="24"/>
      <c r="D107" s="24"/>
      <c r="E107" s="24"/>
      <c r="F107" s="24"/>
      <c r="G107" s="24"/>
      <c r="H107" s="24"/>
      <c r="I107" s="24"/>
      <c r="J107" s="24"/>
      <c r="K107" s="24"/>
    </row>
    <row r="108" spans="1:11" s="13" customFormat="1" ht="13.5">
      <c r="A108" s="25"/>
      <c r="B108" s="24"/>
      <c r="C108" s="24"/>
      <c r="D108" s="24"/>
      <c r="E108" s="24"/>
      <c r="F108" s="24"/>
      <c r="G108" s="24"/>
      <c r="H108" s="24"/>
      <c r="I108" s="24"/>
      <c r="J108" s="24"/>
      <c r="K108" s="24"/>
    </row>
    <row r="109" spans="1:11" s="13" customFormat="1" ht="13.5">
      <c r="A109" s="25"/>
      <c r="B109" s="24"/>
      <c r="C109" s="24"/>
      <c r="D109" s="24"/>
      <c r="E109" s="24"/>
      <c r="F109" s="24"/>
      <c r="G109" s="24"/>
      <c r="H109" s="24"/>
      <c r="I109" s="24"/>
      <c r="J109" s="24"/>
      <c r="K109" s="24"/>
    </row>
    <row r="110" spans="1:11" s="13" customFormat="1" ht="13.5">
      <c r="A110" s="25"/>
      <c r="B110" s="24"/>
      <c r="C110" s="24"/>
      <c r="D110" s="24"/>
      <c r="E110" s="24"/>
      <c r="F110" s="24"/>
      <c r="G110" s="24"/>
      <c r="H110" s="24"/>
      <c r="I110" s="24"/>
      <c r="J110" s="24"/>
      <c r="K110" s="24"/>
    </row>
    <row r="111" spans="1:11" s="13" customFormat="1" ht="13.5">
      <c r="A111" s="25"/>
      <c r="B111" s="24"/>
      <c r="C111" s="25"/>
      <c r="D111" s="24"/>
      <c r="E111" s="24"/>
      <c r="F111" s="24"/>
      <c r="G111" s="24"/>
      <c r="H111" s="24"/>
      <c r="I111" s="24"/>
      <c r="J111" s="24"/>
      <c r="K111" s="24"/>
    </row>
    <row r="112" spans="1:11" s="13" customFormat="1" ht="13.5">
      <c r="A112" s="25"/>
      <c r="B112" s="24"/>
      <c r="C112" s="25"/>
      <c r="D112" s="24"/>
      <c r="E112" s="25"/>
      <c r="F112" s="25"/>
      <c r="G112" s="25"/>
      <c r="H112" s="25"/>
      <c r="I112" s="25"/>
      <c r="J112" s="25"/>
      <c r="K112" s="25"/>
    </row>
    <row r="113" spans="1:11" s="13" customFormat="1" ht="13.5">
      <c r="A113" s="25"/>
      <c r="B113" s="24"/>
      <c r="C113" s="24"/>
      <c r="D113" s="24"/>
      <c r="E113" s="24"/>
      <c r="F113" s="24"/>
      <c r="G113" s="24"/>
      <c r="H113" s="24"/>
      <c r="I113" s="24"/>
      <c r="J113" s="24"/>
      <c r="K113" s="24"/>
    </row>
    <row r="114" spans="1:11" s="13" customFormat="1" ht="13.5">
      <c r="A114" s="25"/>
      <c r="B114" s="24"/>
      <c r="C114" s="25"/>
      <c r="D114" s="24"/>
      <c r="E114" s="25"/>
      <c r="F114" s="25"/>
      <c r="G114" s="25"/>
      <c r="H114" s="25"/>
      <c r="I114" s="25"/>
      <c r="J114" s="25"/>
      <c r="K114" s="25"/>
    </row>
    <row r="115" spans="1:11" s="13" customFormat="1" ht="13.5">
      <c r="A115" s="25"/>
      <c r="B115" s="24"/>
      <c r="C115" s="24"/>
      <c r="D115" s="24"/>
      <c r="E115" s="24"/>
      <c r="F115" s="24"/>
      <c r="G115" s="24"/>
      <c r="H115" s="24"/>
      <c r="I115" s="24"/>
      <c r="J115" s="24"/>
      <c r="K115" s="24"/>
    </row>
    <row r="116" spans="1:11" s="13" customFormat="1" ht="13.5">
      <c r="A116" s="25"/>
      <c r="B116" s="24"/>
      <c r="C116" s="24"/>
      <c r="D116" s="24"/>
      <c r="E116" s="24"/>
      <c r="F116" s="24"/>
      <c r="G116" s="24"/>
      <c r="H116" s="24"/>
      <c r="I116" s="24"/>
      <c r="J116" s="24"/>
      <c r="K116" s="24"/>
    </row>
    <row r="117" spans="1:11" s="13" customFormat="1" ht="13.5">
      <c r="A117" s="25"/>
      <c r="B117" s="24"/>
      <c r="C117" s="25"/>
      <c r="D117" s="24"/>
      <c r="E117" s="25"/>
      <c r="F117" s="25"/>
      <c r="G117" s="25"/>
      <c r="H117" s="25"/>
      <c r="I117" s="25"/>
      <c r="J117" s="25"/>
      <c r="K117" s="25"/>
    </row>
    <row r="118" spans="1:11" s="13" customFormat="1" ht="13.5">
      <c r="A118" s="25"/>
      <c r="B118" s="24"/>
      <c r="C118" s="24"/>
      <c r="D118" s="24"/>
      <c r="E118" s="24"/>
      <c r="F118" s="24"/>
      <c r="G118" s="24"/>
      <c r="H118" s="24"/>
      <c r="I118" s="24"/>
      <c r="J118" s="24"/>
      <c r="K118" s="24"/>
    </row>
    <row r="119" spans="1:11" s="13" customFormat="1" ht="13.5">
      <c r="A119" s="25"/>
      <c r="B119" s="24"/>
      <c r="C119" s="24"/>
      <c r="D119" s="24"/>
      <c r="E119" s="24"/>
      <c r="F119" s="24"/>
      <c r="G119" s="24"/>
      <c r="H119" s="24"/>
      <c r="I119" s="24"/>
      <c r="J119" s="24"/>
      <c r="K119" s="24"/>
    </row>
    <row r="120" spans="1:11" s="13" customFormat="1" ht="13.5">
      <c r="A120" s="25"/>
      <c r="B120" s="24"/>
      <c r="C120" s="24"/>
      <c r="D120" s="24"/>
      <c r="E120" s="24"/>
      <c r="F120" s="24"/>
      <c r="G120" s="24"/>
      <c r="H120" s="24"/>
      <c r="I120" s="24"/>
      <c r="J120" s="24"/>
      <c r="K120" s="24"/>
    </row>
    <row r="121" spans="1:11" s="13" customFormat="1" ht="13.5">
      <c r="A121" s="25"/>
      <c r="B121" s="24"/>
      <c r="C121" s="24"/>
      <c r="D121" s="24"/>
      <c r="E121" s="24"/>
      <c r="F121" s="24"/>
      <c r="G121" s="24"/>
      <c r="H121" s="24"/>
      <c r="I121" s="24"/>
      <c r="J121" s="24"/>
      <c r="K121" s="24"/>
    </row>
    <row r="122" spans="1:11" s="13" customFormat="1" ht="13.5">
      <c r="A122" s="25"/>
      <c r="B122" s="24"/>
      <c r="C122" s="24"/>
      <c r="D122" s="24"/>
      <c r="E122" s="24"/>
      <c r="F122" s="24"/>
      <c r="G122" s="24"/>
      <c r="H122" s="24"/>
      <c r="I122" s="24"/>
      <c r="J122" s="24"/>
      <c r="K122" s="24"/>
    </row>
    <row r="123" spans="1:11" s="13" customFormat="1" ht="13.5">
      <c r="A123" s="25"/>
      <c r="B123" s="24"/>
      <c r="C123" s="24"/>
      <c r="D123" s="24"/>
      <c r="E123" s="24"/>
      <c r="F123" s="24"/>
      <c r="G123" s="24"/>
      <c r="H123" s="24"/>
      <c r="I123" s="24"/>
      <c r="J123" s="24"/>
      <c r="K123" s="24"/>
    </row>
    <row r="124" spans="1:11" s="13" customFormat="1" ht="13.5">
      <c r="A124" s="25"/>
      <c r="B124" s="24"/>
      <c r="C124" s="24"/>
      <c r="D124" s="24"/>
      <c r="E124" s="24"/>
      <c r="F124" s="24"/>
      <c r="G124" s="24"/>
      <c r="H124" s="24"/>
      <c r="I124" s="24"/>
      <c r="J124" s="24"/>
      <c r="K124" s="24"/>
    </row>
    <row r="125" spans="1:11" s="13" customFormat="1" ht="13.5">
      <c r="A125" s="25"/>
      <c r="B125" s="24"/>
      <c r="C125" s="24"/>
      <c r="D125" s="24"/>
      <c r="E125" s="24"/>
      <c r="F125" s="24"/>
      <c r="G125" s="24"/>
      <c r="H125" s="24"/>
      <c r="I125" s="24"/>
      <c r="J125" s="24"/>
      <c r="K125" s="24"/>
    </row>
    <row r="126" spans="1:11" s="13" customFormat="1" ht="13.5">
      <c r="A126" s="25"/>
      <c r="B126" s="24"/>
      <c r="C126" s="24"/>
      <c r="D126" s="24"/>
      <c r="E126" s="24"/>
      <c r="F126" s="24"/>
      <c r="G126" s="24"/>
      <c r="H126" s="24"/>
      <c r="I126" s="24"/>
      <c r="J126" s="24"/>
      <c r="K126" s="24"/>
    </row>
    <row r="127" spans="1:11" s="13" customFormat="1" ht="13.5">
      <c r="A127" s="25"/>
      <c r="B127" s="24"/>
      <c r="C127" s="24"/>
      <c r="D127" s="24"/>
      <c r="E127" s="24"/>
      <c r="F127" s="24"/>
      <c r="G127" s="24"/>
      <c r="H127" s="24"/>
      <c r="I127" s="24"/>
      <c r="J127" s="24"/>
      <c r="K127" s="24"/>
    </row>
    <row r="128" spans="1:11" s="13" customFormat="1" ht="13.5">
      <c r="A128" s="25"/>
      <c r="B128" s="24"/>
      <c r="C128" s="24"/>
      <c r="D128" s="24"/>
      <c r="E128" s="24"/>
      <c r="F128" s="25"/>
      <c r="G128" s="24"/>
      <c r="H128" s="24"/>
      <c r="I128" s="25"/>
      <c r="J128" s="24"/>
      <c r="K128" s="24"/>
    </row>
    <row r="129" spans="1:11" s="13" customFormat="1" ht="13.5">
      <c r="A129" s="25"/>
      <c r="B129" s="24"/>
      <c r="C129" s="24"/>
      <c r="D129" s="24"/>
      <c r="E129" s="24"/>
      <c r="F129" s="24"/>
      <c r="G129" s="24"/>
      <c r="H129" s="24"/>
      <c r="I129" s="24"/>
      <c r="J129" s="24"/>
      <c r="K129" s="24"/>
    </row>
    <row r="130" spans="1:11" s="13" customFormat="1" ht="13.5">
      <c r="A130" s="25"/>
      <c r="B130" s="24"/>
      <c r="C130" s="24"/>
      <c r="D130" s="24"/>
      <c r="E130" s="24"/>
      <c r="F130" s="24"/>
      <c r="G130" s="24"/>
      <c r="H130" s="24"/>
      <c r="I130" s="24"/>
      <c r="J130" s="24"/>
      <c r="K130" s="24"/>
    </row>
    <row r="131" spans="1:11" s="13" customFormat="1" ht="13.5">
      <c r="A131" s="25"/>
      <c r="B131" s="24"/>
      <c r="C131" s="24"/>
      <c r="D131" s="24"/>
      <c r="E131" s="24"/>
      <c r="F131" s="24"/>
      <c r="G131" s="24"/>
      <c r="H131" s="24"/>
      <c r="I131" s="24"/>
      <c r="J131" s="24"/>
      <c r="K131" s="24"/>
    </row>
    <row r="132" spans="1:11" s="13" customFormat="1" ht="13.5">
      <c r="A132" s="25"/>
      <c r="B132" s="24"/>
      <c r="C132" s="25"/>
      <c r="D132" s="24"/>
      <c r="E132" s="25"/>
      <c r="F132" s="25"/>
      <c r="G132" s="25"/>
      <c r="H132" s="25"/>
      <c r="I132" s="25"/>
      <c r="J132" s="25"/>
      <c r="K132" s="25"/>
    </row>
    <row r="133" spans="1:11" s="13" customFormat="1" ht="13.5">
      <c r="A133" s="25"/>
      <c r="B133" s="24"/>
      <c r="C133" s="24"/>
      <c r="D133" s="24"/>
      <c r="E133" s="24"/>
      <c r="F133" s="24"/>
      <c r="G133" s="24"/>
      <c r="H133" s="24"/>
      <c r="I133" s="24"/>
      <c r="J133" s="24"/>
      <c r="K133" s="24"/>
    </row>
    <row r="134" spans="1:11" s="13" customFormat="1" ht="13.5">
      <c r="A134" s="25"/>
      <c r="B134" s="24"/>
      <c r="C134" s="24"/>
      <c r="D134" s="24"/>
      <c r="E134" s="24"/>
      <c r="F134" s="24"/>
      <c r="G134" s="24"/>
      <c r="H134" s="24"/>
      <c r="I134" s="24"/>
      <c r="J134" s="24"/>
      <c r="K134" s="24"/>
    </row>
    <row r="135" spans="1:11" s="13" customFormat="1" ht="13.5">
      <c r="A135" s="25"/>
      <c r="B135" s="24"/>
      <c r="C135" s="24"/>
      <c r="D135" s="24"/>
      <c r="E135" s="24"/>
      <c r="F135" s="24"/>
      <c r="G135" s="24"/>
      <c r="H135" s="24"/>
      <c r="I135" s="24"/>
      <c r="J135" s="24"/>
      <c r="K135" s="24"/>
    </row>
    <row r="136" spans="1:11" s="13" customFormat="1" ht="13.5">
      <c r="A136" s="25"/>
      <c r="B136" s="24"/>
      <c r="C136" s="25"/>
      <c r="D136" s="24"/>
      <c r="E136" s="24"/>
      <c r="F136" s="24"/>
      <c r="G136" s="24"/>
      <c r="H136" s="24"/>
      <c r="I136" s="24"/>
      <c r="J136" s="24"/>
      <c r="K136" s="24"/>
    </row>
    <row r="137" spans="1:11" s="13" customFormat="1" ht="13.5">
      <c r="A137" s="25"/>
      <c r="B137" s="24"/>
      <c r="C137" s="24"/>
      <c r="D137" s="24"/>
      <c r="E137" s="24"/>
      <c r="F137" s="24"/>
      <c r="G137" s="24"/>
      <c r="H137" s="24"/>
      <c r="I137" s="24"/>
      <c r="J137" s="24"/>
      <c r="K137" s="24"/>
    </row>
    <row r="138" spans="1:11" s="13" customFormat="1" ht="13.5">
      <c r="A138" s="25"/>
      <c r="B138" s="24"/>
      <c r="C138" s="24"/>
      <c r="D138" s="24"/>
      <c r="E138" s="24"/>
      <c r="F138" s="24"/>
      <c r="G138" s="24"/>
      <c r="H138" s="24"/>
      <c r="I138" s="24"/>
      <c r="J138" s="24"/>
      <c r="K138" s="24"/>
    </row>
    <row r="139" spans="1:11" s="13" customFormat="1" ht="13.5">
      <c r="A139" s="25"/>
      <c r="B139" s="24"/>
      <c r="C139" s="24"/>
      <c r="D139" s="24"/>
      <c r="E139" s="24"/>
      <c r="F139" s="24"/>
      <c r="G139" s="24"/>
      <c r="H139" s="24"/>
      <c r="I139" s="24"/>
      <c r="J139" s="24"/>
      <c r="K139" s="24"/>
    </row>
    <row r="140" spans="1:11" s="13" customFormat="1" ht="13.5">
      <c r="A140" s="25"/>
      <c r="B140" s="24"/>
      <c r="C140" s="24"/>
      <c r="D140" s="24"/>
      <c r="E140" s="24"/>
      <c r="F140" s="24"/>
      <c r="G140" s="24"/>
      <c r="H140" s="24"/>
      <c r="I140" s="24"/>
      <c r="J140" s="24"/>
      <c r="K140" s="24"/>
    </row>
    <row r="141" spans="1:11" s="13" customFormat="1" ht="13.5">
      <c r="A141" s="25"/>
      <c r="B141" s="24"/>
      <c r="C141" s="24"/>
      <c r="D141" s="24"/>
      <c r="E141" s="24"/>
      <c r="F141" s="24"/>
      <c r="G141" s="24"/>
      <c r="H141" s="24"/>
      <c r="I141" s="24"/>
      <c r="J141" s="24"/>
      <c r="K141" s="24"/>
    </row>
    <row r="142" spans="1:11" s="13" customFormat="1" ht="13.5">
      <c r="A142" s="25"/>
      <c r="B142" s="24"/>
      <c r="C142" s="25"/>
      <c r="D142" s="24"/>
      <c r="E142" s="25"/>
      <c r="F142" s="25"/>
      <c r="G142" s="25"/>
      <c r="H142" s="25"/>
      <c r="I142" s="25"/>
      <c r="J142" s="25"/>
      <c r="K142" s="25"/>
    </row>
    <row r="143" spans="1:20" ht="13.5">
      <c r="A143" s="25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13"/>
      <c r="M143" s="13"/>
      <c r="N143" s="13"/>
      <c r="O143" s="13"/>
      <c r="P143" s="13"/>
      <c r="Q143" s="13"/>
      <c r="R143" s="13"/>
      <c r="S143" s="13"/>
      <c r="T143" s="13"/>
    </row>
    <row r="144" spans="1:20" ht="13.5">
      <c r="A144" s="25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13"/>
      <c r="M144" s="13"/>
      <c r="N144" s="13"/>
      <c r="O144" s="13"/>
      <c r="P144" s="13"/>
      <c r="Q144" s="13"/>
      <c r="R144" s="13"/>
      <c r="S144" s="13"/>
      <c r="T144" s="13"/>
    </row>
    <row r="145" spans="1:20" ht="13.5">
      <c r="A145" s="25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13"/>
      <c r="M145" s="13"/>
      <c r="N145" s="13"/>
      <c r="O145" s="13"/>
      <c r="P145" s="13"/>
      <c r="Q145" s="13"/>
      <c r="R145" s="13"/>
      <c r="S145" s="13"/>
      <c r="T145" s="13"/>
    </row>
    <row r="146" spans="1:20" ht="13.5">
      <c r="A146" s="25"/>
      <c r="B146" s="24"/>
      <c r="C146" s="25"/>
      <c r="D146" s="24"/>
      <c r="E146" s="24"/>
      <c r="F146" s="24"/>
      <c r="G146" s="24"/>
      <c r="H146" s="24"/>
      <c r="I146" s="24"/>
      <c r="J146" s="24"/>
      <c r="K146" s="24"/>
      <c r="L146" s="13"/>
      <c r="M146" s="13"/>
      <c r="N146" s="13"/>
      <c r="O146" s="13"/>
      <c r="P146" s="13"/>
      <c r="Q146" s="13"/>
      <c r="R146" s="13"/>
      <c r="S146" s="13"/>
      <c r="T146" s="13"/>
    </row>
    <row r="147" spans="1:20" ht="13.5">
      <c r="A147" s="25"/>
      <c r="B147" s="24"/>
      <c r="C147" s="25"/>
      <c r="D147" s="24"/>
      <c r="E147" s="25"/>
      <c r="F147" s="25"/>
      <c r="G147" s="25"/>
      <c r="H147" s="25"/>
      <c r="I147" s="25"/>
      <c r="J147" s="25"/>
      <c r="K147" s="25"/>
      <c r="L147" s="13"/>
      <c r="M147" s="13"/>
      <c r="N147" s="13"/>
      <c r="O147" s="13"/>
      <c r="P147" s="13"/>
      <c r="Q147" s="13"/>
      <c r="R147" s="13"/>
      <c r="S147" s="13"/>
      <c r="T147" s="13"/>
    </row>
    <row r="148" spans="1:20" ht="13.5">
      <c r="A148" s="25"/>
      <c r="B148" s="24"/>
      <c r="C148" s="25"/>
      <c r="D148" s="24"/>
      <c r="E148" s="25"/>
      <c r="F148" s="25"/>
      <c r="G148" s="25"/>
      <c r="H148" s="25"/>
      <c r="I148" s="25"/>
      <c r="J148" s="25"/>
      <c r="K148" s="25"/>
      <c r="L148" s="13"/>
      <c r="M148" s="13"/>
      <c r="N148" s="13"/>
      <c r="O148" s="13"/>
      <c r="P148" s="13"/>
      <c r="Q148" s="13"/>
      <c r="R148" s="13"/>
      <c r="S148" s="13"/>
      <c r="T148" s="13"/>
    </row>
    <row r="149" spans="1:20" ht="13.5">
      <c r="A149" s="25"/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13"/>
      <c r="M149" s="13"/>
      <c r="N149" s="13"/>
      <c r="O149" s="13"/>
      <c r="P149" s="13"/>
      <c r="Q149" s="13"/>
      <c r="R149" s="13"/>
      <c r="S149" s="13"/>
      <c r="T149" s="13"/>
    </row>
    <row r="150" spans="1:20" ht="13.5">
      <c r="A150" s="25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13"/>
      <c r="M150" s="13"/>
      <c r="N150" s="13"/>
      <c r="O150" s="13"/>
      <c r="P150" s="13"/>
      <c r="Q150" s="13"/>
      <c r="R150" s="13"/>
      <c r="S150" s="13"/>
      <c r="T150" s="13"/>
    </row>
    <row r="151" spans="1:20" ht="13.5">
      <c r="A151" s="25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13"/>
      <c r="M151" s="13"/>
      <c r="N151" s="13"/>
      <c r="O151" s="13"/>
      <c r="P151" s="13"/>
      <c r="Q151" s="13"/>
      <c r="R151" s="13"/>
      <c r="S151" s="13"/>
      <c r="T151" s="13"/>
    </row>
    <row r="152" spans="1:20" ht="13.5">
      <c r="A152" s="25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13"/>
      <c r="M152" s="13"/>
      <c r="N152" s="13"/>
      <c r="O152" s="13"/>
      <c r="P152" s="13"/>
      <c r="Q152" s="13"/>
      <c r="R152" s="13"/>
      <c r="S152" s="13"/>
      <c r="T152" s="13"/>
    </row>
    <row r="153" spans="1:20" ht="13.5">
      <c r="A153" s="25"/>
      <c r="B153" s="24"/>
      <c r="C153" s="25"/>
      <c r="D153" s="24"/>
      <c r="E153" s="24"/>
      <c r="F153" s="25"/>
      <c r="G153" s="24"/>
      <c r="H153" s="24"/>
      <c r="I153" s="25"/>
      <c r="J153" s="24"/>
      <c r="K153" s="24"/>
      <c r="L153" s="13"/>
      <c r="M153" s="13"/>
      <c r="N153" s="13"/>
      <c r="O153" s="13"/>
      <c r="P153" s="13"/>
      <c r="Q153" s="13"/>
      <c r="R153" s="13"/>
      <c r="S153" s="13"/>
      <c r="T153" s="13"/>
    </row>
    <row r="154" spans="1:20" ht="13.5">
      <c r="A154" s="25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13"/>
      <c r="M154" s="13"/>
      <c r="N154" s="13"/>
      <c r="O154" s="13"/>
      <c r="P154" s="13"/>
      <c r="Q154" s="13"/>
      <c r="R154" s="13"/>
      <c r="S154" s="13"/>
      <c r="T154" s="13"/>
    </row>
    <row r="155" spans="1:20" ht="13.5">
      <c r="A155" s="25"/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13"/>
      <c r="M155" s="13"/>
      <c r="N155" s="13"/>
      <c r="O155" s="13"/>
      <c r="P155" s="13"/>
      <c r="Q155" s="13"/>
      <c r="R155" s="13"/>
      <c r="S155" s="13"/>
      <c r="T155" s="13"/>
    </row>
    <row r="156" spans="1:20" ht="13.5">
      <c r="A156" s="25"/>
      <c r="B156" s="24"/>
      <c r="C156" s="25"/>
      <c r="D156" s="24"/>
      <c r="E156" s="25"/>
      <c r="F156" s="25"/>
      <c r="G156" s="25"/>
      <c r="H156" s="25"/>
      <c r="I156" s="25"/>
      <c r="J156" s="25"/>
      <c r="K156" s="25"/>
      <c r="L156" s="13"/>
      <c r="M156" s="13"/>
      <c r="N156" s="13"/>
      <c r="O156" s="13"/>
      <c r="P156" s="13"/>
      <c r="Q156" s="13"/>
      <c r="R156" s="13"/>
      <c r="S156" s="13"/>
      <c r="T156" s="13"/>
    </row>
    <row r="157" spans="1:20" ht="13.5">
      <c r="A157" s="25"/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13"/>
      <c r="M157" s="13"/>
      <c r="N157" s="13"/>
      <c r="O157" s="13"/>
      <c r="P157" s="13"/>
      <c r="Q157" s="13"/>
      <c r="R157" s="13"/>
      <c r="S157" s="13"/>
      <c r="T157" s="13"/>
    </row>
    <row r="158" spans="1:20" ht="13.5">
      <c r="A158" s="25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13"/>
      <c r="M158" s="13"/>
      <c r="N158" s="13"/>
      <c r="O158" s="13"/>
      <c r="P158" s="13"/>
      <c r="Q158" s="13"/>
      <c r="R158" s="13"/>
      <c r="S158" s="13"/>
      <c r="T158" s="13"/>
    </row>
    <row r="159" spans="1:20" ht="13.5">
      <c r="A159" s="25"/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13"/>
      <c r="M159" s="13"/>
      <c r="N159" s="13"/>
      <c r="O159" s="13"/>
      <c r="P159" s="13"/>
      <c r="Q159" s="13"/>
      <c r="R159" s="13"/>
      <c r="S159" s="13"/>
      <c r="T159" s="13"/>
    </row>
    <row r="160" spans="1:20" ht="13.5">
      <c r="A160" s="25"/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13"/>
      <c r="M160" s="13"/>
      <c r="N160" s="13"/>
      <c r="O160" s="13"/>
      <c r="P160" s="13"/>
      <c r="Q160" s="13"/>
      <c r="R160" s="13"/>
      <c r="S160" s="13"/>
      <c r="T160" s="13"/>
    </row>
    <row r="161" spans="1:20" ht="13.5">
      <c r="A161" s="25"/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13"/>
      <c r="M161" s="13"/>
      <c r="N161" s="13"/>
      <c r="O161" s="13"/>
      <c r="P161" s="13"/>
      <c r="Q161" s="13"/>
      <c r="R161" s="13"/>
      <c r="S161" s="13"/>
      <c r="T161" s="13"/>
    </row>
    <row r="162" spans="1:20" ht="13.5">
      <c r="A162" s="25"/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13"/>
      <c r="M162" s="13"/>
      <c r="N162" s="13"/>
      <c r="O162" s="13"/>
      <c r="P162" s="13"/>
      <c r="Q162" s="13"/>
      <c r="R162" s="13"/>
      <c r="S162" s="13"/>
      <c r="T162" s="13"/>
    </row>
    <row r="163" spans="1:20" ht="13.5">
      <c r="A163" s="25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13"/>
      <c r="M163" s="13"/>
      <c r="N163" s="13"/>
      <c r="O163" s="13"/>
      <c r="P163" s="13"/>
      <c r="Q163" s="13"/>
      <c r="R163" s="13"/>
      <c r="S163" s="13"/>
      <c r="T163" s="13"/>
    </row>
    <row r="164" spans="1:20" ht="13.5">
      <c r="A164" s="25"/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13"/>
      <c r="M164" s="13"/>
      <c r="N164" s="13"/>
      <c r="O164" s="13"/>
      <c r="P164" s="13"/>
      <c r="Q164" s="13"/>
      <c r="R164" s="13"/>
      <c r="S164" s="13"/>
      <c r="T164" s="13"/>
    </row>
    <row r="165" spans="1:20" ht="13.5">
      <c r="A165" s="25"/>
      <c r="B165" s="24"/>
      <c r="C165" s="25"/>
      <c r="D165" s="24"/>
      <c r="E165" s="25"/>
      <c r="F165" s="25"/>
      <c r="G165" s="25"/>
      <c r="H165" s="25"/>
      <c r="I165" s="25"/>
      <c r="J165" s="25"/>
      <c r="K165" s="25"/>
      <c r="L165" s="13"/>
      <c r="M165" s="13"/>
      <c r="N165" s="13"/>
      <c r="O165" s="13"/>
      <c r="P165" s="13"/>
      <c r="Q165" s="13"/>
      <c r="R165" s="13"/>
      <c r="S165" s="13"/>
      <c r="T165" s="13"/>
    </row>
    <row r="166" spans="1:20" ht="13.5">
      <c r="A166" s="25"/>
      <c r="B166" s="24"/>
      <c r="C166" s="25"/>
      <c r="D166" s="24"/>
      <c r="E166" s="25"/>
      <c r="F166" s="25"/>
      <c r="G166" s="25"/>
      <c r="H166" s="25"/>
      <c r="I166" s="25"/>
      <c r="J166" s="25"/>
      <c r="K166" s="25"/>
      <c r="L166" s="13"/>
      <c r="M166" s="13"/>
      <c r="N166" s="13"/>
      <c r="O166" s="13"/>
      <c r="P166" s="13"/>
      <c r="Q166" s="13"/>
      <c r="R166" s="13"/>
      <c r="S166" s="13"/>
      <c r="T166" s="13"/>
    </row>
    <row r="167" spans="1:20" ht="13.5">
      <c r="A167" s="25"/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13"/>
      <c r="M167" s="13"/>
      <c r="N167" s="13"/>
      <c r="O167" s="13"/>
      <c r="P167" s="13"/>
      <c r="Q167" s="13"/>
      <c r="R167" s="13"/>
      <c r="S167" s="13"/>
      <c r="T167" s="13"/>
    </row>
    <row r="168" spans="1:20" ht="13.5">
      <c r="A168" s="25"/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13"/>
      <c r="M168" s="13"/>
      <c r="N168" s="13"/>
      <c r="O168" s="13"/>
      <c r="P168" s="13"/>
      <c r="Q168" s="13"/>
      <c r="R168" s="13"/>
      <c r="S168" s="13"/>
      <c r="T168" s="13"/>
    </row>
    <row r="169" spans="1:20" ht="13.5">
      <c r="A169" s="25"/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13"/>
      <c r="M169" s="13"/>
      <c r="N169" s="13"/>
      <c r="O169" s="13"/>
      <c r="P169" s="13"/>
      <c r="Q169" s="13"/>
      <c r="R169" s="13"/>
      <c r="S169" s="13"/>
      <c r="T169" s="13"/>
    </row>
    <row r="170" spans="1:20" ht="13.5">
      <c r="A170" s="25"/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13"/>
      <c r="M170" s="13"/>
      <c r="N170" s="13"/>
      <c r="O170" s="13"/>
      <c r="P170" s="13"/>
      <c r="Q170" s="13"/>
      <c r="R170" s="13"/>
      <c r="S170" s="13"/>
      <c r="T170" s="13"/>
    </row>
    <row r="171" spans="1:20" ht="13.5">
      <c r="A171" s="25"/>
      <c r="B171" s="24"/>
      <c r="C171" s="25"/>
      <c r="D171" s="24"/>
      <c r="E171" s="24"/>
      <c r="F171" s="24"/>
      <c r="G171" s="24"/>
      <c r="H171" s="24"/>
      <c r="I171" s="24"/>
      <c r="J171" s="24"/>
      <c r="K171" s="24"/>
      <c r="L171" s="13"/>
      <c r="M171" s="13"/>
      <c r="N171" s="13"/>
      <c r="O171" s="13"/>
      <c r="P171" s="13"/>
      <c r="Q171" s="13"/>
      <c r="R171" s="13"/>
      <c r="S171" s="13"/>
      <c r="T171" s="13"/>
    </row>
    <row r="172" spans="1:20" ht="13.5">
      <c r="A172" s="25"/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13"/>
      <c r="M172" s="13"/>
      <c r="N172" s="13"/>
      <c r="O172" s="13"/>
      <c r="P172" s="13"/>
      <c r="Q172" s="13"/>
      <c r="R172" s="13"/>
      <c r="S172" s="13"/>
      <c r="T172" s="13"/>
    </row>
    <row r="173" spans="1:20" ht="13.5">
      <c r="A173" s="25"/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13"/>
      <c r="M173" s="13"/>
      <c r="N173" s="13"/>
      <c r="O173" s="13"/>
      <c r="P173" s="13"/>
      <c r="Q173" s="13"/>
      <c r="R173" s="13"/>
      <c r="S173" s="13"/>
      <c r="T173" s="13"/>
    </row>
    <row r="174" spans="1:20" ht="13.5">
      <c r="A174" s="25"/>
      <c r="B174" s="24"/>
      <c r="C174" s="25"/>
      <c r="D174" s="24"/>
      <c r="E174" s="24"/>
      <c r="F174" s="24"/>
      <c r="G174" s="24"/>
      <c r="H174" s="24"/>
      <c r="I174" s="24"/>
      <c r="J174" s="24"/>
      <c r="K174" s="24"/>
      <c r="L174" s="13"/>
      <c r="M174" s="13"/>
      <c r="N174" s="13"/>
      <c r="O174" s="13"/>
      <c r="P174" s="13"/>
      <c r="Q174" s="13"/>
      <c r="R174" s="13"/>
      <c r="S174" s="13"/>
      <c r="T174" s="13"/>
    </row>
    <row r="175" spans="1:20" ht="13.5">
      <c r="A175" s="25"/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13"/>
      <c r="M175" s="13"/>
      <c r="N175" s="13"/>
      <c r="O175" s="13"/>
      <c r="P175" s="13"/>
      <c r="Q175" s="13"/>
      <c r="R175" s="13"/>
      <c r="S175" s="13"/>
      <c r="T175" s="13"/>
    </row>
    <row r="176" spans="1:20" ht="13.5">
      <c r="A176" s="25"/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13"/>
      <c r="M176" s="13"/>
      <c r="N176" s="13"/>
      <c r="O176" s="13"/>
      <c r="P176" s="13"/>
      <c r="Q176" s="13"/>
      <c r="R176" s="13"/>
      <c r="S176" s="13"/>
      <c r="T176" s="13"/>
    </row>
    <row r="177" spans="1:20" ht="13.5">
      <c r="A177" s="25"/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13"/>
      <c r="M177" s="13"/>
      <c r="N177" s="13"/>
      <c r="O177" s="13"/>
      <c r="P177" s="13"/>
      <c r="Q177" s="13"/>
      <c r="R177" s="13"/>
      <c r="S177" s="13"/>
      <c r="T177" s="13"/>
    </row>
    <row r="178" spans="1:20" ht="13.5">
      <c r="A178" s="25"/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13"/>
      <c r="M178" s="13"/>
      <c r="N178" s="13"/>
      <c r="O178" s="13"/>
      <c r="P178" s="13"/>
      <c r="Q178" s="13"/>
      <c r="R178" s="13"/>
      <c r="S178" s="13"/>
      <c r="T178" s="13"/>
    </row>
    <row r="179" spans="1:20" ht="13.5">
      <c r="A179" s="25"/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13"/>
      <c r="M179" s="13"/>
      <c r="N179" s="13"/>
      <c r="O179" s="13"/>
      <c r="P179" s="13"/>
      <c r="Q179" s="13"/>
      <c r="R179" s="13"/>
      <c r="S179" s="13"/>
      <c r="T179" s="13"/>
    </row>
    <row r="180" spans="1:20" ht="13.5">
      <c r="A180" s="25"/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13"/>
      <c r="M180" s="13"/>
      <c r="N180" s="13"/>
      <c r="O180" s="13"/>
      <c r="P180" s="13"/>
      <c r="Q180" s="13"/>
      <c r="R180" s="13"/>
      <c r="S180" s="13"/>
      <c r="T180" s="13"/>
    </row>
    <row r="181" spans="1:20" ht="13.5">
      <c r="A181" s="25"/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13"/>
      <c r="M181" s="13"/>
      <c r="N181" s="13"/>
      <c r="O181" s="13"/>
      <c r="P181" s="13"/>
      <c r="Q181" s="13"/>
      <c r="R181" s="13"/>
      <c r="S181" s="13"/>
      <c r="T181" s="13"/>
    </row>
    <row r="182" spans="1:20" ht="13.5">
      <c r="A182" s="25"/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13"/>
      <c r="M182" s="13"/>
      <c r="N182" s="13"/>
      <c r="O182" s="13"/>
      <c r="P182" s="13"/>
      <c r="Q182" s="13"/>
      <c r="R182" s="13"/>
      <c r="S182" s="13"/>
      <c r="T182" s="13"/>
    </row>
    <row r="183" spans="1:20" ht="13.5">
      <c r="A183" s="25"/>
      <c r="B183" s="24"/>
      <c r="C183" s="25"/>
      <c r="D183" s="24"/>
      <c r="E183" s="25"/>
      <c r="F183" s="25"/>
      <c r="G183" s="25"/>
      <c r="H183" s="25"/>
      <c r="I183" s="25"/>
      <c r="J183" s="25"/>
      <c r="K183" s="25"/>
      <c r="L183" s="13"/>
      <c r="M183" s="13"/>
      <c r="N183" s="13"/>
      <c r="O183" s="13"/>
      <c r="P183" s="13"/>
      <c r="Q183" s="13"/>
      <c r="R183" s="13"/>
      <c r="S183" s="13"/>
      <c r="T183" s="13"/>
    </row>
    <row r="184" spans="1:20" ht="13.5">
      <c r="A184" s="25"/>
      <c r="B184" s="24"/>
      <c r="C184" s="25"/>
      <c r="D184" s="24"/>
      <c r="E184" s="25"/>
      <c r="F184" s="25"/>
      <c r="G184" s="25"/>
      <c r="H184" s="25"/>
      <c r="I184" s="25"/>
      <c r="J184" s="25"/>
      <c r="K184" s="25"/>
      <c r="L184" s="13"/>
      <c r="M184" s="13"/>
      <c r="N184" s="13"/>
      <c r="O184" s="13"/>
      <c r="P184" s="13"/>
      <c r="Q184" s="13"/>
      <c r="R184" s="13"/>
      <c r="S184" s="13"/>
      <c r="T184" s="13"/>
    </row>
    <row r="185" spans="1:20" ht="13.5">
      <c r="A185" s="25"/>
      <c r="B185" s="24"/>
      <c r="C185" s="25"/>
      <c r="D185" s="24"/>
      <c r="E185" s="25"/>
      <c r="F185" s="25"/>
      <c r="G185" s="25"/>
      <c r="H185" s="25"/>
      <c r="I185" s="25"/>
      <c r="J185" s="25"/>
      <c r="K185" s="25"/>
      <c r="L185" s="13"/>
      <c r="M185" s="13"/>
      <c r="N185" s="13"/>
      <c r="O185" s="13"/>
      <c r="P185" s="13"/>
      <c r="Q185" s="13"/>
      <c r="R185" s="13"/>
      <c r="S185" s="13"/>
      <c r="T185" s="13"/>
    </row>
    <row r="186" spans="1:20" ht="13.5">
      <c r="A186" s="25"/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13"/>
      <c r="M186" s="13"/>
      <c r="N186" s="13"/>
      <c r="O186" s="13"/>
      <c r="P186" s="13"/>
      <c r="Q186" s="13"/>
      <c r="R186" s="13"/>
      <c r="S186" s="13"/>
      <c r="T186" s="13"/>
    </row>
    <row r="187" spans="1:20" ht="13.5">
      <c r="A187" s="25"/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13"/>
      <c r="M187" s="13"/>
      <c r="N187" s="13"/>
      <c r="O187" s="13"/>
      <c r="P187" s="13"/>
      <c r="Q187" s="13"/>
      <c r="R187" s="13"/>
      <c r="S187" s="13"/>
      <c r="T187" s="13"/>
    </row>
    <row r="188" spans="1:20" ht="13.5">
      <c r="A188" s="25"/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13"/>
      <c r="M188" s="13"/>
      <c r="N188" s="13"/>
      <c r="O188" s="13"/>
      <c r="P188" s="13"/>
      <c r="Q188" s="13"/>
      <c r="R188" s="13"/>
      <c r="S188" s="13"/>
      <c r="T188" s="13"/>
    </row>
    <row r="189" spans="1:20" ht="13.5">
      <c r="A189" s="25"/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13"/>
      <c r="M189" s="13"/>
      <c r="N189" s="13"/>
      <c r="O189" s="13"/>
      <c r="P189" s="13"/>
      <c r="Q189" s="13"/>
      <c r="R189" s="13"/>
      <c r="S189" s="13"/>
      <c r="T189" s="13"/>
    </row>
    <row r="190" spans="1:20" ht="13.5">
      <c r="A190" s="25"/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13"/>
      <c r="M190" s="13"/>
      <c r="N190" s="13"/>
      <c r="O190" s="13"/>
      <c r="P190" s="13"/>
      <c r="Q190" s="13"/>
      <c r="R190" s="13"/>
      <c r="S190" s="13"/>
      <c r="T190" s="13"/>
    </row>
    <row r="191" spans="1:20" ht="13.5">
      <c r="A191" s="25"/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13"/>
      <c r="M191" s="13"/>
      <c r="N191" s="13"/>
      <c r="O191" s="13"/>
      <c r="P191" s="13"/>
      <c r="Q191" s="13"/>
      <c r="R191" s="13"/>
      <c r="S191" s="13"/>
      <c r="T191" s="13"/>
    </row>
    <row r="192" spans="1:20" ht="13.5">
      <c r="A192" s="25"/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13"/>
      <c r="M192" s="13"/>
      <c r="N192" s="13"/>
      <c r="O192" s="13"/>
      <c r="P192" s="13"/>
      <c r="Q192" s="13"/>
      <c r="R192" s="13"/>
      <c r="S192" s="13"/>
      <c r="T192" s="13"/>
    </row>
    <row r="193" spans="1:20" ht="13.5">
      <c r="A193" s="25"/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13"/>
      <c r="M193" s="13"/>
      <c r="N193" s="13"/>
      <c r="O193" s="13"/>
      <c r="P193" s="13"/>
      <c r="Q193" s="13"/>
      <c r="R193" s="13"/>
      <c r="S193" s="13"/>
      <c r="T193" s="13"/>
    </row>
    <row r="194" spans="1:20" ht="13.5">
      <c r="A194" s="25"/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13"/>
      <c r="M194" s="13"/>
      <c r="N194" s="13"/>
      <c r="O194" s="13"/>
      <c r="P194" s="13"/>
      <c r="Q194" s="13"/>
      <c r="R194" s="13"/>
      <c r="S194" s="13"/>
      <c r="T194" s="13"/>
    </row>
    <row r="195" spans="1:20" ht="13.5">
      <c r="A195" s="25"/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13"/>
      <c r="M195" s="13"/>
      <c r="N195" s="13"/>
      <c r="O195" s="13"/>
      <c r="P195" s="13"/>
      <c r="Q195" s="13"/>
      <c r="R195" s="13"/>
      <c r="S195" s="13"/>
      <c r="T195" s="13"/>
    </row>
    <row r="196" spans="1:20" ht="13.5">
      <c r="A196" s="25"/>
      <c r="B196" s="24"/>
      <c r="C196" s="24"/>
      <c r="D196" s="24"/>
      <c r="E196" s="24"/>
      <c r="F196" s="24"/>
      <c r="G196" s="24"/>
      <c r="H196" s="24"/>
      <c r="I196" s="24"/>
      <c r="J196" s="24"/>
      <c r="K196" s="24"/>
      <c r="L196" s="13"/>
      <c r="M196" s="13"/>
      <c r="N196" s="13"/>
      <c r="O196" s="13"/>
      <c r="P196" s="13"/>
      <c r="Q196" s="13"/>
      <c r="R196" s="13"/>
      <c r="S196" s="13"/>
      <c r="T196" s="13"/>
    </row>
    <row r="197" spans="1:20" ht="13.5">
      <c r="A197" s="25"/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13"/>
      <c r="M197" s="13"/>
      <c r="N197" s="13"/>
      <c r="O197" s="13"/>
      <c r="P197" s="13"/>
      <c r="Q197" s="13"/>
      <c r="R197" s="13"/>
      <c r="S197" s="13"/>
      <c r="T197" s="13"/>
    </row>
    <row r="198" spans="1:20" ht="13.5">
      <c r="A198" s="25"/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13"/>
      <c r="M198" s="13"/>
      <c r="N198" s="13"/>
      <c r="O198" s="13"/>
      <c r="P198" s="13"/>
      <c r="Q198" s="13"/>
      <c r="R198" s="13"/>
      <c r="S198" s="13"/>
      <c r="T198" s="13"/>
    </row>
    <row r="199" spans="1:20" ht="13.5">
      <c r="A199" s="25"/>
      <c r="B199" s="24"/>
      <c r="C199" s="25"/>
      <c r="D199" s="24"/>
      <c r="E199" s="24"/>
      <c r="F199" s="24"/>
      <c r="G199" s="24"/>
      <c r="H199" s="24"/>
      <c r="I199" s="24"/>
      <c r="J199" s="24"/>
      <c r="K199" s="24"/>
      <c r="L199" s="13"/>
      <c r="M199" s="13"/>
      <c r="N199" s="13"/>
      <c r="O199" s="13"/>
      <c r="P199" s="13"/>
      <c r="Q199" s="13"/>
      <c r="R199" s="13"/>
      <c r="S199" s="13"/>
      <c r="T199" s="13"/>
    </row>
    <row r="200" spans="1:20" ht="13.5">
      <c r="A200" s="25"/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13"/>
      <c r="M200" s="13"/>
      <c r="N200" s="13"/>
      <c r="O200" s="13"/>
      <c r="P200" s="13"/>
      <c r="Q200" s="13"/>
      <c r="R200" s="13"/>
      <c r="S200" s="13"/>
      <c r="T200" s="13"/>
    </row>
    <row r="201" spans="1:20" ht="13.5">
      <c r="A201" s="27"/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13"/>
      <c r="M201" s="13"/>
      <c r="N201" s="13"/>
      <c r="O201" s="13"/>
      <c r="P201" s="13"/>
      <c r="Q201" s="13"/>
      <c r="R201" s="13"/>
      <c r="S201" s="13"/>
      <c r="T201" s="13"/>
    </row>
    <row r="202" spans="1:20" ht="13.5">
      <c r="A202" s="27"/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13"/>
      <c r="M202" s="13"/>
      <c r="N202" s="13"/>
      <c r="O202" s="13"/>
      <c r="P202" s="13"/>
      <c r="Q202" s="13"/>
      <c r="R202" s="13"/>
      <c r="S202" s="13"/>
      <c r="T202" s="13"/>
    </row>
    <row r="203" spans="1:20" ht="13.5">
      <c r="A203" s="27"/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13"/>
      <c r="M203" s="13"/>
      <c r="N203" s="13"/>
      <c r="O203" s="13"/>
      <c r="P203" s="13"/>
      <c r="Q203" s="13"/>
      <c r="R203" s="13"/>
      <c r="S203" s="13"/>
      <c r="T203" s="13"/>
    </row>
    <row r="204" spans="1:20" ht="13.5">
      <c r="A204" s="27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13"/>
      <c r="M204" s="13"/>
      <c r="N204" s="13"/>
      <c r="O204" s="13"/>
      <c r="P204" s="13"/>
      <c r="Q204" s="13"/>
      <c r="R204" s="13"/>
      <c r="S204" s="13"/>
      <c r="T204" s="13"/>
    </row>
    <row r="205" spans="1:20" ht="13.5">
      <c r="A205" s="27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13"/>
      <c r="M205" s="13"/>
      <c r="N205" s="13"/>
      <c r="O205" s="13"/>
      <c r="P205" s="13"/>
      <c r="Q205" s="13"/>
      <c r="R205" s="13"/>
      <c r="S205" s="13"/>
      <c r="T205" s="13"/>
    </row>
    <row r="206" spans="1:20" ht="13.5">
      <c r="A206" s="27"/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13"/>
      <c r="M206" s="13"/>
      <c r="N206" s="13"/>
      <c r="O206" s="13"/>
      <c r="P206" s="13"/>
      <c r="Q206" s="13"/>
      <c r="R206" s="13"/>
      <c r="S206" s="13"/>
      <c r="T206" s="13"/>
    </row>
    <row r="207" spans="1:20" ht="13.5">
      <c r="A207" s="27"/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13"/>
      <c r="M207" s="13"/>
      <c r="N207" s="13"/>
      <c r="O207" s="13"/>
      <c r="P207" s="13"/>
      <c r="Q207" s="13"/>
      <c r="R207" s="13"/>
      <c r="S207" s="13"/>
      <c r="T207" s="13"/>
    </row>
    <row r="208" spans="1:20" ht="13.5">
      <c r="A208" s="27"/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13"/>
      <c r="M208" s="13"/>
      <c r="N208" s="13"/>
      <c r="O208" s="13"/>
      <c r="P208" s="13"/>
      <c r="Q208" s="13"/>
      <c r="R208" s="13"/>
      <c r="S208" s="13"/>
      <c r="T208" s="13"/>
    </row>
    <row r="209" spans="1:20" ht="13.5">
      <c r="A209" s="27"/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13"/>
      <c r="M209" s="13"/>
      <c r="N209" s="13"/>
      <c r="O209" s="13"/>
      <c r="P209" s="13"/>
      <c r="Q209" s="13"/>
      <c r="R209" s="13"/>
      <c r="S209" s="13"/>
      <c r="T209" s="13"/>
    </row>
    <row r="210" spans="12:20" ht="13.5">
      <c r="L210" s="13"/>
      <c r="M210" s="13"/>
      <c r="N210" s="13"/>
      <c r="O210" s="13"/>
      <c r="P210" s="13"/>
      <c r="Q210" s="13"/>
      <c r="R210" s="13"/>
      <c r="S210" s="13"/>
      <c r="T210" s="13"/>
    </row>
    <row r="211" spans="12:20" ht="13.5">
      <c r="L211" s="13"/>
      <c r="M211" s="13"/>
      <c r="N211" s="13"/>
      <c r="O211" s="13"/>
      <c r="P211" s="13"/>
      <c r="Q211" s="13"/>
      <c r="R211" s="13"/>
      <c r="S211" s="13"/>
      <c r="T211" s="13"/>
    </row>
    <row r="212" spans="12:20" ht="13.5">
      <c r="L212" s="13"/>
      <c r="M212" s="13"/>
      <c r="N212" s="13"/>
      <c r="O212" s="13"/>
      <c r="P212" s="13"/>
      <c r="Q212" s="13"/>
      <c r="R212" s="13"/>
      <c r="S212" s="13"/>
      <c r="T212" s="13"/>
    </row>
    <row r="213" spans="12:20" ht="13.5">
      <c r="L213" s="13"/>
      <c r="M213" s="13"/>
      <c r="N213" s="13"/>
      <c r="O213" s="13"/>
      <c r="P213" s="13"/>
      <c r="Q213" s="13"/>
      <c r="R213" s="13"/>
      <c r="S213" s="13"/>
      <c r="T213" s="13"/>
    </row>
    <row r="214" spans="12:20" ht="13.5">
      <c r="L214" s="13"/>
      <c r="M214" s="13"/>
      <c r="N214" s="13"/>
      <c r="O214" s="13"/>
      <c r="P214" s="13"/>
      <c r="Q214" s="13"/>
      <c r="R214" s="13"/>
      <c r="S214" s="13"/>
      <c r="T214" s="13"/>
    </row>
    <row r="215" spans="12:20" ht="13.5">
      <c r="L215" s="13"/>
      <c r="M215" s="13"/>
      <c r="N215" s="13"/>
      <c r="O215" s="13"/>
      <c r="P215" s="13"/>
      <c r="Q215" s="13"/>
      <c r="R215" s="13"/>
      <c r="S215" s="13"/>
      <c r="T215" s="13"/>
    </row>
    <row r="216" spans="12:20" ht="13.5">
      <c r="L216" s="13"/>
      <c r="M216" s="13"/>
      <c r="N216" s="13"/>
      <c r="O216" s="13"/>
      <c r="P216" s="13"/>
      <c r="Q216" s="13"/>
      <c r="R216" s="13"/>
      <c r="S216" s="13"/>
      <c r="T216" s="13"/>
    </row>
    <row r="217" spans="12:20" ht="13.5">
      <c r="L217" s="13"/>
      <c r="M217" s="13"/>
      <c r="N217" s="13"/>
      <c r="O217" s="13"/>
      <c r="P217" s="13"/>
      <c r="Q217" s="13"/>
      <c r="R217" s="13"/>
      <c r="S217" s="13"/>
      <c r="T217" s="13"/>
    </row>
    <row r="218" spans="12:20" ht="13.5">
      <c r="L218" s="13"/>
      <c r="M218" s="13"/>
      <c r="N218" s="13"/>
      <c r="O218" s="13"/>
      <c r="P218" s="13"/>
      <c r="Q218" s="13"/>
      <c r="R218" s="13"/>
      <c r="S218" s="13"/>
      <c r="T218" s="13"/>
    </row>
    <row r="219" spans="12:20" ht="13.5">
      <c r="L219" s="13"/>
      <c r="M219" s="13"/>
      <c r="N219" s="13"/>
      <c r="O219" s="13"/>
      <c r="P219" s="13"/>
      <c r="Q219" s="13"/>
      <c r="R219" s="13"/>
      <c r="S219" s="13"/>
      <c r="T219" s="13"/>
    </row>
    <row r="220" spans="12:20" ht="13.5">
      <c r="L220" s="13"/>
      <c r="M220" s="13"/>
      <c r="N220" s="13"/>
      <c r="O220" s="13"/>
      <c r="P220" s="13"/>
      <c r="Q220" s="13"/>
      <c r="R220" s="13"/>
      <c r="S220" s="13"/>
      <c r="T220" s="13"/>
    </row>
    <row r="221" spans="12:20" ht="13.5">
      <c r="L221" s="13"/>
      <c r="M221" s="13"/>
      <c r="N221" s="13"/>
      <c r="O221" s="13"/>
      <c r="P221" s="13"/>
      <c r="Q221" s="13"/>
      <c r="R221" s="13"/>
      <c r="S221" s="13"/>
      <c r="T221" s="13"/>
    </row>
    <row r="222" spans="12:20" ht="13.5">
      <c r="L222" s="13"/>
      <c r="M222" s="13"/>
      <c r="N222" s="13"/>
      <c r="O222" s="13"/>
      <c r="P222" s="13"/>
      <c r="Q222" s="13"/>
      <c r="R222" s="13"/>
      <c r="S222" s="13"/>
      <c r="T222" s="13"/>
    </row>
    <row r="223" spans="12:20" ht="13.5">
      <c r="L223" s="13"/>
      <c r="M223" s="13"/>
      <c r="N223" s="13"/>
      <c r="O223" s="13"/>
      <c r="P223" s="13"/>
      <c r="Q223" s="13"/>
      <c r="R223" s="13"/>
      <c r="S223" s="13"/>
      <c r="T223" s="13"/>
    </row>
    <row r="224" spans="12:20" ht="13.5">
      <c r="L224" s="13"/>
      <c r="M224" s="13"/>
      <c r="N224" s="13"/>
      <c r="O224" s="13"/>
      <c r="P224" s="13"/>
      <c r="Q224" s="13"/>
      <c r="R224" s="13"/>
      <c r="S224" s="13"/>
      <c r="T224" s="13"/>
    </row>
    <row r="225" spans="12:20" ht="13.5">
      <c r="L225" s="13"/>
      <c r="M225" s="13"/>
      <c r="N225" s="13"/>
      <c r="O225" s="13"/>
      <c r="P225" s="13"/>
      <c r="Q225" s="13"/>
      <c r="R225" s="13"/>
      <c r="S225" s="13"/>
      <c r="T225" s="13"/>
    </row>
    <row r="226" spans="12:20" ht="13.5">
      <c r="L226" s="13"/>
      <c r="M226" s="13"/>
      <c r="N226" s="13"/>
      <c r="O226" s="13"/>
      <c r="P226" s="13"/>
      <c r="Q226" s="13"/>
      <c r="R226" s="13"/>
      <c r="S226" s="13"/>
      <c r="T226" s="13"/>
    </row>
    <row r="227" spans="12:20" ht="13.5">
      <c r="L227" s="13"/>
      <c r="M227" s="13"/>
      <c r="N227" s="13"/>
      <c r="O227" s="13"/>
      <c r="P227" s="13"/>
      <c r="Q227" s="13"/>
      <c r="R227" s="13"/>
      <c r="S227" s="13"/>
      <c r="T227" s="13"/>
    </row>
    <row r="228" spans="12:20" ht="13.5">
      <c r="L228" s="13"/>
      <c r="M228" s="13"/>
      <c r="N228" s="13"/>
      <c r="O228" s="13"/>
      <c r="P228" s="13"/>
      <c r="Q228" s="13"/>
      <c r="R228" s="13"/>
      <c r="S228" s="13"/>
      <c r="T228" s="13"/>
    </row>
    <row r="229" spans="12:20" ht="13.5">
      <c r="L229" s="13"/>
      <c r="M229" s="13"/>
      <c r="N229" s="13"/>
      <c r="O229" s="13"/>
      <c r="P229" s="13"/>
      <c r="Q229" s="13"/>
      <c r="R229" s="13"/>
      <c r="S229" s="13"/>
      <c r="T229" s="13"/>
    </row>
    <row r="230" spans="12:20" ht="13.5">
      <c r="L230" s="13"/>
      <c r="M230" s="13"/>
      <c r="N230" s="13"/>
      <c r="O230" s="13"/>
      <c r="P230" s="13"/>
      <c r="Q230" s="13"/>
      <c r="R230" s="13"/>
      <c r="S230" s="13"/>
      <c r="T230" s="13"/>
    </row>
    <row r="231" spans="12:20" ht="13.5">
      <c r="L231" s="13"/>
      <c r="M231" s="13"/>
      <c r="N231" s="13"/>
      <c r="O231" s="13"/>
      <c r="P231" s="13"/>
      <c r="Q231" s="13"/>
      <c r="R231" s="13"/>
      <c r="S231" s="13"/>
      <c r="T231" s="13"/>
    </row>
    <row r="232" spans="12:20" ht="13.5">
      <c r="L232" s="13"/>
      <c r="M232" s="13"/>
      <c r="N232" s="13"/>
      <c r="O232" s="13"/>
      <c r="P232" s="13"/>
      <c r="Q232" s="13"/>
      <c r="R232" s="13"/>
      <c r="S232" s="13"/>
      <c r="T232" s="13"/>
    </row>
    <row r="233" spans="12:20" ht="13.5">
      <c r="L233" s="13"/>
      <c r="M233" s="13"/>
      <c r="N233" s="13"/>
      <c r="O233" s="13"/>
      <c r="P233" s="13"/>
      <c r="Q233" s="13"/>
      <c r="R233" s="13"/>
      <c r="S233" s="13"/>
      <c r="T233" s="13"/>
    </row>
    <row r="234" spans="12:20" ht="13.5">
      <c r="L234" s="13"/>
      <c r="M234" s="13"/>
      <c r="N234" s="13"/>
      <c r="O234" s="13"/>
      <c r="P234" s="13"/>
      <c r="Q234" s="13"/>
      <c r="R234" s="13"/>
      <c r="S234" s="13"/>
      <c r="T234" s="13"/>
    </row>
    <row r="235" spans="12:20" ht="13.5">
      <c r="L235" s="13"/>
      <c r="M235" s="13"/>
      <c r="N235" s="13"/>
      <c r="O235" s="13"/>
      <c r="P235" s="13"/>
      <c r="Q235" s="13"/>
      <c r="R235" s="13"/>
      <c r="S235" s="13"/>
      <c r="T235" s="13"/>
    </row>
    <row r="236" ht="12.75">
      <c r="L236" s="28"/>
    </row>
    <row r="237" ht="12.75">
      <c r="L237" s="28"/>
    </row>
    <row r="238" ht="12.75">
      <c r="L238" s="28"/>
    </row>
    <row r="239" ht="12.75">
      <c r="L239" s="28"/>
    </row>
    <row r="240" ht="12.75">
      <c r="L240" s="28"/>
    </row>
    <row r="241" ht="12.75">
      <c r="L241" s="28"/>
    </row>
    <row r="242" ht="12.75">
      <c r="L242" s="28"/>
    </row>
    <row r="243" ht="12.75">
      <c r="L243" s="28"/>
    </row>
    <row r="244" ht="12.75">
      <c r="L244" s="28"/>
    </row>
    <row r="245" ht="12.75">
      <c r="L245" s="28"/>
    </row>
    <row r="246" ht="12.75">
      <c r="L246" s="28"/>
    </row>
    <row r="247" ht="12.75">
      <c r="L247" s="28"/>
    </row>
    <row r="248" ht="12.75">
      <c r="L248" s="28"/>
    </row>
    <row r="249" ht="12.75">
      <c r="L249" s="28"/>
    </row>
    <row r="250" ht="12.75">
      <c r="L250" s="28"/>
    </row>
    <row r="251" ht="12.75">
      <c r="L251" s="28"/>
    </row>
    <row r="252" ht="12.75">
      <c r="L252" s="28"/>
    </row>
    <row r="253" ht="12.75">
      <c r="L253" s="28"/>
    </row>
    <row r="254" ht="12.75">
      <c r="L254" s="28"/>
    </row>
    <row r="255" ht="12.75">
      <c r="L255" s="28"/>
    </row>
    <row r="256" ht="12.75">
      <c r="L256" s="28"/>
    </row>
    <row r="257" ht="12.75">
      <c r="L257" s="28"/>
    </row>
    <row r="258" ht="12.75">
      <c r="L258" s="28"/>
    </row>
    <row r="259" ht="12.75">
      <c r="L259" s="28"/>
    </row>
    <row r="260" ht="12.75">
      <c r="L260" s="28"/>
    </row>
    <row r="261" ht="12.75">
      <c r="L261" s="28"/>
    </row>
    <row r="262" ht="12.75">
      <c r="L262" s="28"/>
    </row>
    <row r="263" ht="12.75">
      <c r="L263" s="28"/>
    </row>
    <row r="264" ht="12.75">
      <c r="L264" s="28"/>
    </row>
    <row r="265" ht="12.75">
      <c r="L265" s="28"/>
    </row>
    <row r="266" ht="12.75">
      <c r="L266" s="28"/>
    </row>
    <row r="267" ht="12.75">
      <c r="L267" s="28"/>
    </row>
    <row r="268" ht="12.75">
      <c r="L268" s="28"/>
    </row>
    <row r="269" ht="12.75">
      <c r="L269" s="28"/>
    </row>
    <row r="270" ht="12.75">
      <c r="L270" s="28"/>
    </row>
    <row r="271" ht="12.75">
      <c r="L271" s="28"/>
    </row>
    <row r="272" ht="12.75">
      <c r="L272" s="28"/>
    </row>
    <row r="273" ht="12.75">
      <c r="L273" s="28"/>
    </row>
    <row r="274" ht="12.75">
      <c r="L274" s="28"/>
    </row>
    <row r="275" ht="12.75">
      <c r="L275" s="28"/>
    </row>
    <row r="276" ht="12.75">
      <c r="L276" s="28"/>
    </row>
    <row r="277" ht="12.75">
      <c r="L277" s="28"/>
    </row>
    <row r="278" ht="12.75">
      <c r="L278" s="28"/>
    </row>
    <row r="279" ht="12.75">
      <c r="L279" s="28"/>
    </row>
    <row r="280" ht="12.75">
      <c r="L280" s="28"/>
    </row>
    <row r="281" ht="12.75">
      <c r="L281" s="28"/>
    </row>
    <row r="282" ht="12.75">
      <c r="L282" s="28"/>
    </row>
    <row r="283" ht="12.75">
      <c r="L283" s="28"/>
    </row>
    <row r="284" ht="12.75">
      <c r="L284" s="28"/>
    </row>
    <row r="285" ht="12.75">
      <c r="L285" s="28"/>
    </row>
    <row r="286" ht="12.75">
      <c r="L286" s="28"/>
    </row>
    <row r="287" ht="12.75">
      <c r="L287" s="28"/>
    </row>
    <row r="288" ht="12.75">
      <c r="L288" s="28"/>
    </row>
    <row r="289" ht="12.75">
      <c r="L289" s="27"/>
    </row>
    <row r="290" ht="12.75">
      <c r="L290" s="28"/>
    </row>
    <row r="291" ht="12.75">
      <c r="L291" s="28"/>
    </row>
    <row r="292" ht="12.75">
      <c r="L292" s="28"/>
    </row>
    <row r="293" ht="12.75">
      <c r="L293" s="28"/>
    </row>
    <row r="294" ht="12.75">
      <c r="L294" s="28"/>
    </row>
    <row r="295" ht="12.75">
      <c r="L295" s="28"/>
    </row>
    <row r="296" ht="12.75">
      <c r="L296" s="28"/>
    </row>
    <row r="297" ht="12.75">
      <c r="L297" s="28"/>
    </row>
    <row r="298" ht="12.75">
      <c r="L298" s="28"/>
    </row>
    <row r="299" ht="12.75">
      <c r="L299" s="28"/>
    </row>
    <row r="300" ht="12.75">
      <c r="L300" s="28"/>
    </row>
    <row r="301" ht="12.75">
      <c r="L301" s="28"/>
    </row>
    <row r="302" ht="12.75">
      <c r="L302" s="28"/>
    </row>
    <row r="303" ht="12.75">
      <c r="L303" s="28"/>
    </row>
    <row r="304" ht="12.75">
      <c r="L304" s="28"/>
    </row>
    <row r="305" ht="12.75">
      <c r="L305" s="28"/>
    </row>
    <row r="306" ht="12.75">
      <c r="L306" s="28"/>
    </row>
    <row r="307" ht="12.75">
      <c r="L307" s="28"/>
    </row>
    <row r="308" ht="12.75">
      <c r="L308" s="28"/>
    </row>
    <row r="309" ht="12.75">
      <c r="L309" s="28"/>
    </row>
    <row r="310" ht="12.75">
      <c r="L310" s="28"/>
    </row>
    <row r="311" ht="12.75">
      <c r="L311" s="28"/>
    </row>
    <row r="312" ht="12.75">
      <c r="L312" s="28"/>
    </row>
    <row r="313" ht="12.75">
      <c r="L313" s="28"/>
    </row>
    <row r="314" ht="12.75">
      <c r="L314" s="28"/>
    </row>
    <row r="315" ht="12.75">
      <c r="L315" s="28"/>
    </row>
    <row r="316" ht="12.75">
      <c r="L316" s="28"/>
    </row>
    <row r="317" ht="12.75">
      <c r="L317" s="28"/>
    </row>
    <row r="318" ht="12.75">
      <c r="L318" s="28"/>
    </row>
    <row r="319" ht="12.75">
      <c r="L319" s="28"/>
    </row>
    <row r="320" ht="12.75">
      <c r="L320" s="28"/>
    </row>
    <row r="321" ht="12.75">
      <c r="L321" s="28"/>
    </row>
    <row r="322" ht="12.75">
      <c r="L322" s="28"/>
    </row>
    <row r="323" ht="12.75">
      <c r="L323" s="28"/>
    </row>
    <row r="324" ht="12.75">
      <c r="L324" s="28"/>
    </row>
    <row r="325" ht="12.75">
      <c r="L325" s="28"/>
    </row>
    <row r="326" ht="12.75">
      <c r="L326" s="28"/>
    </row>
    <row r="327" ht="12.75">
      <c r="L327" s="28"/>
    </row>
    <row r="328" ht="12.75">
      <c r="L328" s="28"/>
    </row>
    <row r="329" ht="12.75">
      <c r="L329" s="28"/>
    </row>
    <row r="330" ht="12.75">
      <c r="L330" s="28"/>
    </row>
    <row r="331" ht="12.75">
      <c r="L331" s="28"/>
    </row>
    <row r="332" ht="12.75">
      <c r="L332" s="28"/>
    </row>
    <row r="333" ht="12.75">
      <c r="L333" s="28"/>
    </row>
    <row r="334" ht="12.75">
      <c r="L334" s="28"/>
    </row>
    <row r="335" ht="12.75">
      <c r="L335" s="28"/>
    </row>
    <row r="336" ht="12.75">
      <c r="L336" s="28"/>
    </row>
    <row r="337" ht="12.75">
      <c r="L337" s="28"/>
    </row>
    <row r="338" ht="12.75">
      <c r="L338" s="28"/>
    </row>
    <row r="339" ht="12.75">
      <c r="L339" s="28"/>
    </row>
    <row r="340" ht="12.75">
      <c r="L340" s="28"/>
    </row>
    <row r="341" ht="12.75">
      <c r="L341" s="28"/>
    </row>
    <row r="342" ht="12.75">
      <c r="L342" s="28"/>
    </row>
    <row r="343" ht="12.75">
      <c r="L343" s="28"/>
    </row>
    <row r="344" ht="12.75">
      <c r="L344" s="28"/>
    </row>
    <row r="345" ht="12.75">
      <c r="L345" s="28"/>
    </row>
    <row r="346" ht="12.75">
      <c r="L346" s="28"/>
    </row>
    <row r="347" ht="12.75">
      <c r="L347" s="28"/>
    </row>
    <row r="348" ht="12.75">
      <c r="L348" s="28"/>
    </row>
    <row r="349" ht="12.75">
      <c r="L349" s="28"/>
    </row>
    <row r="350" ht="12.75">
      <c r="L350" s="28"/>
    </row>
    <row r="351" ht="12.75">
      <c r="L351" s="28"/>
    </row>
    <row r="352" ht="12.75">
      <c r="L352" s="28"/>
    </row>
    <row r="353" ht="12.75">
      <c r="L353" s="28"/>
    </row>
    <row r="354" ht="12.75">
      <c r="L354" s="28"/>
    </row>
    <row r="355" ht="12.75">
      <c r="L355" s="28"/>
    </row>
    <row r="356" ht="12.75">
      <c r="L356" s="28"/>
    </row>
    <row r="357" ht="12.75">
      <c r="L357" s="28"/>
    </row>
    <row r="358" ht="12.75">
      <c r="L358" s="28"/>
    </row>
    <row r="359" ht="12.75">
      <c r="L359" s="28"/>
    </row>
    <row r="360" ht="12.75">
      <c r="L360" s="28"/>
    </row>
    <row r="361" ht="12.75">
      <c r="L361" s="28"/>
    </row>
    <row r="362" ht="12.75">
      <c r="L362" s="28"/>
    </row>
    <row r="363" ht="12.75">
      <c r="L363" s="28"/>
    </row>
    <row r="364" ht="12.75">
      <c r="L364" s="28"/>
    </row>
    <row r="365" ht="12.75">
      <c r="L365" s="28"/>
    </row>
    <row r="366" ht="12.75">
      <c r="L366" s="28"/>
    </row>
    <row r="367" ht="12.75">
      <c r="L367" s="28"/>
    </row>
    <row r="368" ht="12.75">
      <c r="L368" s="28"/>
    </row>
    <row r="369" ht="12.75">
      <c r="L369" s="28"/>
    </row>
    <row r="370" ht="12.75">
      <c r="L370" s="28"/>
    </row>
    <row r="371" ht="12.75">
      <c r="L371" s="28"/>
    </row>
    <row r="372" ht="12.75">
      <c r="L372" s="28"/>
    </row>
    <row r="373" ht="12.75">
      <c r="L373" s="28"/>
    </row>
    <row r="374" ht="12.75">
      <c r="L374" s="28"/>
    </row>
    <row r="375" ht="12.75">
      <c r="L375" s="28"/>
    </row>
    <row r="376" ht="12.75">
      <c r="L376" s="28"/>
    </row>
    <row r="377" ht="12.75">
      <c r="L377" s="28"/>
    </row>
    <row r="378" ht="12.75">
      <c r="L378" s="28"/>
    </row>
    <row r="379" ht="12.75">
      <c r="L379" s="28"/>
    </row>
    <row r="380" ht="12.75">
      <c r="L380" s="28"/>
    </row>
    <row r="381" ht="12.75">
      <c r="L381" s="28"/>
    </row>
    <row r="382" ht="12.75">
      <c r="L382" s="28"/>
    </row>
    <row r="383" ht="12.75">
      <c r="L383" s="28"/>
    </row>
    <row r="384" ht="12.75">
      <c r="L384" s="28"/>
    </row>
    <row r="385" ht="12.75">
      <c r="L385" s="28"/>
    </row>
    <row r="386" ht="12.75">
      <c r="L386" s="28"/>
    </row>
    <row r="387" ht="12.75">
      <c r="L387" s="28"/>
    </row>
    <row r="388" ht="12.75">
      <c r="L388" s="28"/>
    </row>
    <row r="389" ht="12.75">
      <c r="L389" s="28"/>
    </row>
    <row r="390" ht="12.75">
      <c r="L390" s="28"/>
    </row>
    <row r="391" ht="12.75">
      <c r="L391" s="28"/>
    </row>
    <row r="392" ht="12.75">
      <c r="L392" s="28"/>
    </row>
    <row r="393" ht="12.75">
      <c r="L393" s="28"/>
    </row>
    <row r="394" ht="12.75">
      <c r="L394" s="28"/>
    </row>
    <row r="395" ht="12.75">
      <c r="L395" s="28"/>
    </row>
    <row r="396" ht="12.75">
      <c r="L396" s="28"/>
    </row>
    <row r="397" ht="12.75">
      <c r="L397" s="28"/>
    </row>
    <row r="398" ht="12.75">
      <c r="L398" s="28"/>
    </row>
    <row r="399" ht="12.75">
      <c r="L399" s="28"/>
    </row>
    <row r="400" ht="12.75">
      <c r="L400" s="28"/>
    </row>
    <row r="401" ht="12.75">
      <c r="L401" s="28"/>
    </row>
    <row r="402" ht="12.75">
      <c r="L402" s="28"/>
    </row>
    <row r="403" ht="12.75">
      <c r="L403" s="28"/>
    </row>
    <row r="404" ht="12.75">
      <c r="L404" s="28"/>
    </row>
    <row r="405" ht="12.75">
      <c r="L405" s="28"/>
    </row>
    <row r="406" ht="12.75">
      <c r="L406" s="28"/>
    </row>
    <row r="407" ht="12.75">
      <c r="L407" s="28"/>
    </row>
    <row r="408" ht="12.75">
      <c r="L408" s="28"/>
    </row>
    <row r="409" ht="12.75">
      <c r="L409" s="28"/>
    </row>
    <row r="410" ht="12.75">
      <c r="L410" s="28"/>
    </row>
    <row r="411" ht="12.75">
      <c r="L411" s="28"/>
    </row>
    <row r="412" ht="12.75">
      <c r="L412" s="28"/>
    </row>
    <row r="413" ht="12.75">
      <c r="L413" s="28"/>
    </row>
  </sheetData>
  <mergeCells count="7">
    <mergeCell ref="A1:K1"/>
    <mergeCell ref="A2:K2"/>
    <mergeCell ref="A3:K3"/>
    <mergeCell ref="A5:A6"/>
    <mergeCell ref="B5:D5"/>
    <mergeCell ref="E5:G5"/>
    <mergeCell ref="H5:J5"/>
  </mergeCells>
  <conditionalFormatting sqref="B4:J4 M4">
    <cfRule type="expression" priority="1" dxfId="0" stopIfTrue="1">
      <formula>ABS(B4)&gt;=1</formula>
    </cfRule>
  </conditionalFormatting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ypimentel</dc:creator>
  <cp:keywords/>
  <dc:description/>
  <cp:lastModifiedBy>ypimentel</cp:lastModifiedBy>
  <dcterms:created xsi:type="dcterms:W3CDTF">2010-06-17T18:03:33Z</dcterms:created>
  <dcterms:modified xsi:type="dcterms:W3CDTF">2010-06-17T18:03:33Z</dcterms:modified>
  <cp:category/>
  <cp:version/>
  <cp:contentType/>
  <cp:contentStatus/>
</cp:coreProperties>
</file>