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<sst xmlns="http://schemas.openxmlformats.org/spreadsheetml/2006/main" count="26" uniqueCount="26">
  <si>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17</t>
  </si>
  <si>
    <t>Créditos Directos según Situación por Empresa Bancaria</t>
  </si>
  <si>
    <t>(En miles de nuevos soles)</t>
  </si>
  <si>
    <t>Empresas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</si>
  <si>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</si>
  <si>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</si>
  <si>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</si>
  <si>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</si>
  <si>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</si>
  <si>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</si>
  <si>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Corto Plazo</t>
  </si>
  <si>
    <t>Largo Plazo</t>
  </si>
  <si>
    <t>Reestruct. y Refinanciados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</si>
  <si>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</si>
  <si>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</si>
  <si>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</si>
  <si>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</si>
  <si>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</si>
  <si>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</si>
  <si>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</si>
  <si>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BNP Paribas Andes</t>
  </si>
  <si>
    <t>Citibank</t>
  </si>
  <si>
    <t>Interbank</t>
  </si>
  <si>
    <t>Mibanco</t>
  </si>
  <si>
    <t>TOTAL BANCA MÚLTIPLE</t>
  </si>
  <si>
    <t>Nota: Información obtenida del Anexo N° 2: Créditos Directos e Indirectos por Tipo de Garantía.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</si>
</sst>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\ ###\ ##0___________);_(* \(#\ ###\ ##0\)\ ;* &quot;-&quot;??????;_(@_)"/>
    <numFmt numFmtId="166" formatCode="_ * #,##0.00_ ;_ * \-#,##0.00_ ;_ * &quot;-&quot;??_ ;_ @_ "/>
    <numFmt numFmtId="167" formatCode="_(* #,##0_);_(* \(#,##0\);_(* &quot;-&quot;??_);_(@_)"/>
  </numFmts>
  <fonts count="16">
    <font>
      <sz val="10"/>
      <name val="Arial"/>
      <family val="0"/>
    </font>
    <font>
      <sz val="10"/>
      <name val="Times New Roman"/>
      <family val="1"/>
    </font>
    <font>
      <b/>
      <sz val="14.5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65" fontId="12" fillId="0" borderId="0" xfId="17" applyNumberFormat="1" applyFont="1" applyBorder="1" applyAlignment="1">
      <alignment horizontal="right" vertical="center"/>
    </xf>
    <xf numFmtId="165" fontId="13" fillId="0" borderId="0" xfId="17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left" vertical="center" wrapText="1"/>
    </xf>
    <xf numFmtId="165" fontId="1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0" fillId="0" borderId="0" xfId="0" applyNumberFormat="1" applyAlignment="1">
      <alignment/>
    </xf>
    <xf numFmtId="165" fontId="13" fillId="0" borderId="4" xfId="17" applyNumberFormat="1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Millares_17-CredtDSSituacion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0.5625" style="0" customWidth="1"/>
    <col min="2" max="2" width="37.00390625" style="0" customWidth="1"/>
    <col min="3" max="3" width="18.140625" style="0" customWidth="1"/>
    <col min="4" max="9" width="14.7109375" style="0" customWidth="1"/>
    <col min="10" max="10" width="12.00390625" style="0" bestFit="1" customWidth="1"/>
  </cols>
  <sheetData>
    <row r="1" spans="2:9" s="1" customFormat="1" ht="18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s="3" customFormat="1" ht="24" customHeight="1">
      <c r="B2" s="4" t="s">
        <v>1</v>
      </c>
      <c r="C2" s="4"/>
      <c r="D2" s="4"/>
      <c r="E2" s="4"/>
      <c r="F2" s="4"/>
      <c r="G2" s="4"/>
      <c r="H2" s="4"/>
      <c r="I2" s="4"/>
    </row>
    <row r="3" spans="2:9" s="5" customFormat="1" ht="18" customHeight="1">
      <c r="B3" s="6">
        <v>38898</v>
      </c>
      <c r="C3" s="6"/>
      <c r="D3" s="6"/>
      <c r="E3" s="6"/>
      <c r="F3" s="6"/>
      <c r="G3" s="6"/>
      <c r="H3" s="6"/>
      <c r="I3" s="6"/>
    </row>
    <row r="4" spans="2:9" s="7" customFormat="1" ht="18" customHeight="1">
      <c r="B4" s="8" t="s">
        <v>2</v>
      </c>
      <c r="C4" s="8"/>
      <c r="D4" s="8"/>
      <c r="E4" s="8"/>
      <c r="F4" s="8"/>
      <c r="G4" s="8"/>
      <c r="H4" s="8"/>
      <c r="I4" s="8"/>
    </row>
    <row r="5" ht="13.5" thickBot="1"/>
    <row r="6" spans="2:13" ht="28.5" customHeight="1">
      <c r="B6" s="9" t="s">
        <v>3</v>
      </c>
      <c r="C6" s="10" t="s">
        <v>4</v>
      </c>
      <c r="D6" s="10"/>
      <c r="E6" s="11" t="s">
        <v>5</v>
      </c>
      <c r="F6" s="11" t="s">
        <v>6</v>
      </c>
      <c r="G6" s="11" t="s">
        <v>7</v>
      </c>
      <c r="H6" s="11" t="s">
        <v>8</v>
      </c>
      <c r="I6" s="12" t="s">
        <v>9</v>
      </c>
      <c r="M6" s="13"/>
    </row>
    <row r="7" spans="2:9" ht="30" customHeight="1">
      <c r="B7" s="14"/>
      <c r="C7" s="15" t="s">
        <v>10</v>
      </c>
      <c r="D7" s="15" t="s">
        <v>11</v>
      </c>
      <c r="E7" s="16"/>
      <c r="F7" s="16"/>
      <c r="G7" s="16"/>
      <c r="H7" s="16" t="s">
        <v>12</v>
      </c>
      <c r="I7" s="17"/>
    </row>
    <row r="8" spans="2:9" ht="7.5" customHeight="1">
      <c r="B8" s="18"/>
      <c r="C8" s="18"/>
      <c r="D8" s="18"/>
      <c r="E8" s="18"/>
      <c r="F8" s="18"/>
      <c r="G8" s="18"/>
      <c r="H8" s="18"/>
      <c r="I8" s="19"/>
    </row>
    <row r="9" spans="1:9" s="20" customFormat="1" ht="26.25" customHeight="1">
      <c r="A9" s="20">
        <v>6</v>
      </c>
      <c r="B9" s="21" t="s">
        <v>13</v>
      </c>
      <c r="C9" s="22">
        <v>6720455.909</v>
      </c>
      <c r="D9" s="22">
        <v>4311883.235</v>
      </c>
      <c r="E9" s="22">
        <v>47749.584</v>
      </c>
      <c r="F9" s="22">
        <v>124752.025</v>
      </c>
      <c r="G9" s="22">
        <v>16758.062</v>
      </c>
      <c r="H9" s="22">
        <v>115540.247</v>
      </c>
      <c r="I9" s="23">
        <v>11337139.066</v>
      </c>
    </row>
    <row r="10" spans="1:9" s="20" customFormat="1" ht="26.25" customHeight="1">
      <c r="A10" s="20">
        <v>22</v>
      </c>
      <c r="B10" s="21" t="s">
        <v>14</v>
      </c>
      <c r="C10" s="22">
        <v>223284.823</v>
      </c>
      <c r="D10" s="22">
        <v>208942.319</v>
      </c>
      <c r="E10" s="22">
        <v>0</v>
      </c>
      <c r="F10" s="22">
        <v>4890.628</v>
      </c>
      <c r="G10" s="22">
        <v>4371.765</v>
      </c>
      <c r="H10" s="22">
        <v>2319.308</v>
      </c>
      <c r="I10" s="23">
        <v>443808.846</v>
      </c>
    </row>
    <row r="11" spans="1:9" s="20" customFormat="1" ht="26.25" customHeight="1">
      <c r="A11" s="20">
        <v>1</v>
      </c>
      <c r="B11" s="21" t="s">
        <v>15</v>
      </c>
      <c r="C11" s="22">
        <v>12160457</v>
      </c>
      <c r="D11" s="22">
        <v>3053252</v>
      </c>
      <c r="E11" s="22">
        <v>100454</v>
      </c>
      <c r="F11" s="22">
        <v>270418</v>
      </c>
      <c r="G11" s="22">
        <v>142319</v>
      </c>
      <c r="H11" s="22">
        <v>77472</v>
      </c>
      <c r="I11" s="23">
        <v>15804372</v>
      </c>
    </row>
    <row r="12" spans="1:9" s="20" customFormat="1" ht="26.25" customHeight="1">
      <c r="A12" s="20">
        <v>72</v>
      </c>
      <c r="B12" s="21" t="s">
        <v>16</v>
      </c>
      <c r="C12" s="22">
        <v>579447.858</v>
      </c>
      <c r="D12" s="22">
        <v>407848.814</v>
      </c>
      <c r="E12" s="22">
        <v>0</v>
      </c>
      <c r="F12" s="22">
        <v>32580.876</v>
      </c>
      <c r="G12" s="22">
        <v>59642.177</v>
      </c>
      <c r="H12" s="22">
        <v>1710.537</v>
      </c>
      <c r="I12" s="23">
        <v>1081230.265</v>
      </c>
    </row>
    <row r="13" spans="1:9" s="20" customFormat="1" ht="26.25" customHeight="1">
      <c r="A13" s="20">
        <v>82</v>
      </c>
      <c r="B13" s="21" t="s">
        <v>17</v>
      </c>
      <c r="C13" s="22">
        <v>743031.843</v>
      </c>
      <c r="D13" s="22">
        <v>478587.188</v>
      </c>
      <c r="E13" s="22">
        <v>15279.855</v>
      </c>
      <c r="F13" s="22">
        <v>24984.583</v>
      </c>
      <c r="G13" s="22">
        <v>23884.282</v>
      </c>
      <c r="H13" s="22">
        <v>28917.507</v>
      </c>
      <c r="I13" s="23">
        <v>1314685.263</v>
      </c>
    </row>
    <row r="14" spans="1:9" s="20" customFormat="1" ht="26.25" customHeight="1">
      <c r="A14" s="20">
        <v>55</v>
      </c>
      <c r="B14" s="21" t="s">
        <v>18</v>
      </c>
      <c r="C14" s="22">
        <v>1009563.952</v>
      </c>
      <c r="D14" s="22">
        <v>652816.202</v>
      </c>
      <c r="E14" s="22">
        <v>29731.586</v>
      </c>
      <c r="F14" s="22">
        <v>28124.864</v>
      </c>
      <c r="G14" s="22">
        <v>20415.922</v>
      </c>
      <c r="H14" s="22">
        <v>12528.82</v>
      </c>
      <c r="I14" s="23">
        <v>1753181.351</v>
      </c>
    </row>
    <row r="15" spans="1:9" s="20" customFormat="1" ht="26.25" customHeight="1">
      <c r="A15" s="20">
        <v>804</v>
      </c>
      <c r="B15" s="21" t="s">
        <v>19</v>
      </c>
      <c r="C15" s="22">
        <v>1133984.387</v>
      </c>
      <c r="D15" s="22">
        <v>6032198.073</v>
      </c>
      <c r="E15" s="22">
        <v>205809.075</v>
      </c>
      <c r="F15" s="22">
        <v>336804.999</v>
      </c>
      <c r="G15" s="22">
        <v>190650.31900000002</v>
      </c>
      <c r="H15" s="22">
        <v>78419.697</v>
      </c>
      <c r="I15" s="23">
        <v>7977866.557999999</v>
      </c>
    </row>
    <row r="16" spans="1:9" s="20" customFormat="1" ht="26.25" customHeight="1">
      <c r="A16" s="20">
        <v>77</v>
      </c>
      <c r="B16" s="21" t="s">
        <v>20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s="20" customFormat="1" ht="26.25" customHeight="1">
      <c r="A17" s="20">
        <v>52</v>
      </c>
      <c r="B17" s="21" t="s">
        <v>21</v>
      </c>
      <c r="C17" s="22">
        <v>1689631.9</v>
      </c>
      <c r="D17" s="22">
        <v>195184.817</v>
      </c>
      <c r="E17" s="22">
        <v>6425.878</v>
      </c>
      <c r="F17" s="22">
        <v>4017.468</v>
      </c>
      <c r="G17" s="22">
        <v>19500.385</v>
      </c>
      <c r="H17" s="22">
        <v>10269.308</v>
      </c>
      <c r="I17" s="23">
        <v>1925029.761</v>
      </c>
    </row>
    <row r="18" spans="1:9" s="20" customFormat="1" ht="26.25" customHeight="1">
      <c r="A18" s="20">
        <v>2</v>
      </c>
      <c r="B18" s="21" t="s">
        <v>22</v>
      </c>
      <c r="C18" s="22">
        <v>948729.834</v>
      </c>
      <c r="D18" s="22">
        <v>2858914.742</v>
      </c>
      <c r="E18" s="22">
        <v>120109.564</v>
      </c>
      <c r="F18" s="22">
        <v>176502.791</v>
      </c>
      <c r="G18" s="22">
        <v>53147.032</v>
      </c>
      <c r="H18" s="22">
        <v>54002.096</v>
      </c>
      <c r="I18" s="23">
        <v>4211406.063</v>
      </c>
    </row>
    <row r="19" spans="1:9" s="20" customFormat="1" ht="26.25" customHeight="1">
      <c r="A19" s="20">
        <v>123</v>
      </c>
      <c r="B19" s="21" t="s">
        <v>23</v>
      </c>
      <c r="C19" s="22">
        <v>506297.25</v>
      </c>
      <c r="D19" s="22">
        <v>313982.808</v>
      </c>
      <c r="E19" s="22">
        <v>0</v>
      </c>
      <c r="F19" s="22">
        <v>1396.885</v>
      </c>
      <c r="G19" s="22">
        <v>16406.623</v>
      </c>
      <c r="H19" s="22">
        <v>5665.244</v>
      </c>
      <c r="I19" s="23">
        <v>843748.815</v>
      </c>
    </row>
    <row r="20" spans="1:10" s="24" customFormat="1" ht="26.25" customHeight="1" thickBot="1">
      <c r="A20" s="24">
        <v>10011</v>
      </c>
      <c r="B20" s="25" t="s">
        <v>24</v>
      </c>
      <c r="C20" s="31">
        <f>SUM(C9:C19)</f>
        <v>25714884.755999997</v>
      </c>
      <c r="D20" s="31">
        <f aca="true" t="shared" si="0" ref="D20:I20">SUM(D9:D19)</f>
        <v>18513610.198</v>
      </c>
      <c r="E20" s="31">
        <f t="shared" si="0"/>
        <v>525559.542</v>
      </c>
      <c r="F20" s="31">
        <f t="shared" si="0"/>
        <v>1004473.119</v>
      </c>
      <c r="G20" s="31">
        <f t="shared" si="0"/>
        <v>547095.567</v>
      </c>
      <c r="H20" s="31">
        <f t="shared" si="0"/>
        <v>386844.7640000001</v>
      </c>
      <c r="I20" s="31">
        <f t="shared" si="0"/>
        <v>46692467.988</v>
      </c>
      <c r="J20" s="26"/>
    </row>
    <row r="21" spans="3:9" ht="8.25" customHeight="1">
      <c r="C21" s="27"/>
      <c r="D21" s="27"/>
      <c r="E21" s="27"/>
      <c r="F21" s="27"/>
      <c r="G21" s="27"/>
      <c r="H21" s="27"/>
      <c r="I21" s="27"/>
    </row>
    <row r="22" ht="12.75">
      <c r="B22" s="28" t="s">
        <v>25</v>
      </c>
    </row>
    <row r="23" spans="2:9" ht="12.75">
      <c r="B23" s="29"/>
      <c r="C23" s="30"/>
      <c r="D23" s="30"/>
      <c r="E23" s="30"/>
      <c r="F23" s="30"/>
      <c r="G23" s="30"/>
      <c r="H23" s="30"/>
      <c r="I23" s="30"/>
    </row>
  </sheetData>
  <mergeCells count="7">
    <mergeCell ref="G6:G7"/>
    <mergeCell ref="H6:H7"/>
    <mergeCell ref="I6:I7"/>
    <mergeCell ref="B6:B7"/>
    <mergeCell ref="C6:D6"/>
    <mergeCell ref="E6:E7"/>
    <mergeCell ref="F6:F7"/>
  </mergeCell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2006-09-27T14:19:13Z</dcterms:created>
  <dcterms:modified xsi:type="dcterms:W3CDTF">2006-09-27T14:24:02Z</dcterms:modified>
  <cp:category/>
  <cp:version/>
  <cp:contentType/>
  <cp:contentStatus/>
</cp:coreProperties>
</file>