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1195" windowHeight="10485" activeTab="0"/>
  </bookViews>
  <sheets>
    <sheet name="5-2006" sheetId="1" r:id="rId1"/>
  </sheets>
  <definedNames/>
  <calcPr fullCalcOnLoad="1"/>
</workbook>
</file>

<file path=xl/sharedStrings.xml><?xml version="1.0" encoding="utf-8"?>
<sst xmlns="http://schemas.openxmlformats.org/spreadsheetml/2006/main" count="89" uniqueCount="75">
  <si>
    <t>Créditos Directos y Depósitos de las Cajas Rurales por Zona Geográfica</t>
  </si>
  <si>
    <t>(En miles de nuevos soles)</t>
  </si>
  <si>
    <t>Departamento y Distrito</t>
  </si>
  <si>
    <t>Créditos Directos</t>
  </si>
  <si>
    <t>Depósitos de Ahorro</t>
  </si>
  <si>
    <t>Depósitos a Plazo</t>
  </si>
  <si>
    <t>Depósitos Totales</t>
  </si>
  <si>
    <t xml:space="preserve">         MN</t>
  </si>
  <si>
    <t xml:space="preserve">           ME</t>
  </si>
  <si>
    <t xml:space="preserve">      Total</t>
  </si>
  <si>
    <t>Ancash</t>
  </si>
  <si>
    <t>Casma</t>
  </si>
  <si>
    <t>Chimbote</t>
  </si>
  <si>
    <t>Huaraz</t>
  </si>
  <si>
    <t>Santa</t>
  </si>
  <si>
    <t>Apurimac</t>
  </si>
  <si>
    <t>Abancay</t>
  </si>
  <si>
    <t>Andahuaylas</t>
  </si>
  <si>
    <t>Arequipa</t>
  </si>
  <si>
    <t>Camana</t>
  </si>
  <si>
    <t>Cayma</t>
  </si>
  <si>
    <t>Lluta</t>
  </si>
  <si>
    <t>Mollendo</t>
  </si>
  <si>
    <t>Uraca</t>
  </si>
  <si>
    <t>Ayacucho</t>
  </si>
  <si>
    <t>Ayna</t>
  </si>
  <si>
    <t>Huanta</t>
  </si>
  <si>
    <t>Puquio</t>
  </si>
  <si>
    <t>Cajamarca</t>
  </si>
  <si>
    <t>Cajabamba</t>
  </si>
  <si>
    <t>Jaen</t>
  </si>
  <si>
    <t>Cusco</t>
  </si>
  <si>
    <t>Santa Ana</t>
  </si>
  <si>
    <t>Sicuani</t>
  </si>
  <si>
    <t>Huancavelica</t>
  </si>
  <si>
    <t>Ica</t>
  </si>
  <si>
    <t>Chincha Alta</t>
  </si>
  <si>
    <t>Nazca</t>
  </si>
  <si>
    <t>Palpa</t>
  </si>
  <si>
    <t>Pisco</t>
  </si>
  <si>
    <t>Junin</t>
  </si>
  <si>
    <t>Chanchamayo</t>
  </si>
  <si>
    <t>Tarma</t>
  </si>
  <si>
    <t>La Libertad</t>
  </si>
  <si>
    <t>Chepen</t>
  </si>
  <si>
    <t>El Porvenir</t>
  </si>
  <si>
    <t>Huamachuco</t>
  </si>
  <si>
    <t>La Esperanza</t>
  </si>
  <si>
    <t>Quiruvilca</t>
  </si>
  <si>
    <t>Trujillo</t>
  </si>
  <si>
    <t>Viru</t>
  </si>
  <si>
    <t>Lambayeque</t>
  </si>
  <si>
    <t>Chiclayo</t>
  </si>
  <si>
    <t>Lima</t>
  </si>
  <si>
    <t>Huacho</t>
  </si>
  <si>
    <t>Huaral</t>
  </si>
  <si>
    <t>Imperial</t>
  </si>
  <si>
    <t>La Molina</t>
  </si>
  <si>
    <t>Mala</t>
  </si>
  <si>
    <t>San Vicente de Cañete</t>
  </si>
  <si>
    <t>Loreto</t>
  </si>
  <si>
    <t>Yurimaguas</t>
  </si>
  <si>
    <t>Piura</t>
  </si>
  <si>
    <t>Sullana</t>
  </si>
  <si>
    <t>Puno</t>
  </si>
  <si>
    <t>Juli</t>
  </si>
  <si>
    <t>San Martin</t>
  </si>
  <si>
    <t>Bellavista</t>
  </si>
  <si>
    <t>Moyobamba</t>
  </si>
  <si>
    <t>Nueva Cajamarca</t>
  </si>
  <si>
    <t>Rioja</t>
  </si>
  <si>
    <t>Tarapoto</t>
  </si>
  <si>
    <t>Tocache</t>
  </si>
  <si>
    <t>Total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</si>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</sst>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_);_(@_)"/>
    <numFmt numFmtId="166" formatCode="[$-280A]dddd\,\ dd&quot; de &quot;mmmm&quot; de &quot;yyyy"/>
    <numFmt numFmtId="167" formatCode="_ * #\ ###\ ##0,____________\ ;_(* \(#\ ###\ ##0,\)__________\ ;_ * &quot;-&quot;_____ ;_ @_ "/>
    <numFmt numFmtId="168" formatCode="#,##0.00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4"/>
      <name val="Times New Roman"/>
      <family val="1"/>
    </font>
    <font>
      <sz val="22"/>
      <name val="Times New Roman"/>
      <family val="1"/>
    </font>
    <font>
      <sz val="10"/>
      <name val="Tahoma"/>
      <family val="2"/>
    </font>
    <font>
      <b/>
      <sz val="15.5"/>
      <name val="Times New Roman"/>
      <family val="1"/>
    </font>
    <font>
      <sz val="14.5"/>
      <name val="Times New Roman"/>
      <family val="1"/>
    </font>
    <font>
      <b/>
      <sz val="11"/>
      <color indexed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6" fillId="0" borderId="0" xfId="0" applyNumberFormat="1" applyFill="1" applyBorder="1" applyAlignment="1" applyProtection="1">
      <alignment/>
      <protection/>
    </xf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3" fontId="0" fillId="0" borderId="0" xfId="0" applyNumberFormat="1" applyAlignment="1">
      <alignment/>
    </xf>
    <xf numFmtId="165" fontId="9" fillId="0" borderId="0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Continuous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/>
    </xf>
    <xf numFmtId="4" fontId="10" fillId="2" borderId="0" xfId="0" applyNumberFormat="1" applyFont="1" applyFill="1" applyAlignment="1">
      <alignment/>
    </xf>
    <xf numFmtId="0" fontId="13" fillId="0" borderId="0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0" fontId="14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38"/>
  <dimension ref="A1:T413"/>
  <sheetViews>
    <sheetView tabSelected="1" workbookViewId="0" topLeftCell="A1">
      <selection activeCell="A1" sqref="A1:K1"/>
    </sheetView>
  </sheetViews>
  <sheetFormatPr defaultColWidth="11.421875" defaultRowHeight="12.75"/>
  <cols>
    <col min="1" max="1" width="25.140625" style="26" customWidth="1"/>
    <col min="2" max="2" width="13.7109375" style="26" bestFit="1" customWidth="1"/>
    <col min="3" max="3" width="15.28125" style="26" bestFit="1" customWidth="1"/>
    <col min="4" max="5" width="13.7109375" style="26" bestFit="1" customWidth="1"/>
    <col min="6" max="7" width="15.28125" style="26" bestFit="1" customWidth="1"/>
    <col min="8" max="8" width="13.7109375" style="26" bestFit="1" customWidth="1"/>
    <col min="9" max="10" width="15.28125" style="26" bestFit="1" customWidth="1"/>
    <col min="11" max="11" width="14.57421875" style="26" bestFit="1" customWidth="1"/>
    <col min="12" max="12" width="15.28125" style="26" bestFit="1" customWidth="1"/>
    <col min="13" max="16384" width="11.421875" style="26" customWidth="1"/>
  </cols>
  <sheetData>
    <row r="1" spans="1:13" s="3" customFormat="1" ht="30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3" s="3" customFormat="1" ht="20.25">
      <c r="A2" s="4">
        <v>38868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</row>
    <row r="3" spans="1:13" s="3" customFormat="1" ht="18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8"/>
    </row>
    <row r="4" spans="2:13" s="3" customFormat="1" ht="17.25" thickBot="1">
      <c r="B4" s="9"/>
      <c r="C4" s="9"/>
      <c r="D4" s="9"/>
      <c r="E4" s="9"/>
      <c r="F4" s="9"/>
      <c r="G4" s="9"/>
      <c r="H4" s="9"/>
      <c r="I4" s="9"/>
      <c r="J4" s="9"/>
      <c r="M4" s="9"/>
    </row>
    <row r="5" spans="1:11" s="13" customFormat="1" ht="13.5">
      <c r="A5" s="10" t="s">
        <v>2</v>
      </c>
      <c r="B5" s="11" t="s">
        <v>3</v>
      </c>
      <c r="C5" s="11"/>
      <c r="D5" s="11"/>
      <c r="E5" s="11" t="s">
        <v>4</v>
      </c>
      <c r="F5" s="11"/>
      <c r="G5" s="11"/>
      <c r="H5" s="11" t="s">
        <v>5</v>
      </c>
      <c r="I5" s="11"/>
      <c r="J5" s="11"/>
      <c r="K5" s="12" t="s">
        <v>6</v>
      </c>
    </row>
    <row r="6" spans="1:11" s="13" customFormat="1" ht="13.5">
      <c r="A6" s="14"/>
      <c r="B6" s="15" t="s">
        <v>7</v>
      </c>
      <c r="C6" s="16" t="s">
        <v>8</v>
      </c>
      <c r="D6" s="16" t="s">
        <v>9</v>
      </c>
      <c r="E6" s="15" t="s">
        <v>7</v>
      </c>
      <c r="F6" s="16" t="s">
        <v>8</v>
      </c>
      <c r="G6" s="16" t="s">
        <v>9</v>
      </c>
      <c r="H6" s="15" t="s">
        <v>7</v>
      </c>
      <c r="I6" s="16" t="s">
        <v>8</v>
      </c>
      <c r="J6" s="16" t="s">
        <v>9</v>
      </c>
      <c r="K6" s="17" t="s">
        <v>9</v>
      </c>
    </row>
    <row r="7" spans="1:11" s="20" customFormat="1" ht="13.5">
      <c r="A7" s="18" t="s">
        <v>10</v>
      </c>
      <c r="B7" s="19">
        <v>12780.938300000002</v>
      </c>
      <c r="C7" s="19">
        <v>2965.95009</v>
      </c>
      <c r="D7" s="19">
        <v>15746.88839</v>
      </c>
      <c r="E7" s="19">
        <v>3091.70202</v>
      </c>
      <c r="F7" s="19">
        <v>1232.14978</v>
      </c>
      <c r="G7" s="19">
        <v>4323.8517999999995</v>
      </c>
      <c r="H7" s="19">
        <v>9006.73349</v>
      </c>
      <c r="I7" s="19">
        <v>3064.6237</v>
      </c>
      <c r="J7" s="19">
        <v>12071.357189999999</v>
      </c>
      <c r="K7" s="19">
        <v>16395.20899</v>
      </c>
    </row>
    <row r="8" spans="1:11" s="13" customFormat="1" ht="13.5">
      <c r="A8" s="21" t="s">
        <v>11</v>
      </c>
      <c r="B8" s="22">
        <v>4820.14494</v>
      </c>
      <c r="C8" s="22">
        <v>692.51375</v>
      </c>
      <c r="D8" s="22">
        <v>5512.65869</v>
      </c>
      <c r="E8" s="22">
        <v>459.39407</v>
      </c>
      <c r="F8" s="22">
        <v>357.7036</v>
      </c>
      <c r="G8" s="22">
        <v>817.09767</v>
      </c>
      <c r="H8" s="22">
        <v>273.478</v>
      </c>
      <c r="I8" s="22">
        <v>188.36947</v>
      </c>
      <c r="J8" s="22">
        <v>461.84747</v>
      </c>
      <c r="K8" s="22">
        <v>1278.9451399999998</v>
      </c>
    </row>
    <row r="9" spans="1:11" s="13" customFormat="1" ht="13.5">
      <c r="A9" s="21" t="s">
        <v>12</v>
      </c>
      <c r="B9" s="22">
        <v>3286.35621</v>
      </c>
      <c r="C9" s="22">
        <v>428.60621000000003</v>
      </c>
      <c r="D9" s="22">
        <v>3714.96242</v>
      </c>
      <c r="E9" s="22">
        <v>495.71837</v>
      </c>
      <c r="F9" s="22">
        <v>44.32522</v>
      </c>
      <c r="G9" s="22">
        <v>540.04359</v>
      </c>
      <c r="H9" s="22">
        <v>2188.14455</v>
      </c>
      <c r="I9" s="22">
        <v>158.45385000000002</v>
      </c>
      <c r="J9" s="22">
        <v>2346.5984</v>
      </c>
      <c r="K9" s="22">
        <v>2886.64199</v>
      </c>
    </row>
    <row r="10" spans="1:11" s="13" customFormat="1" ht="13.5">
      <c r="A10" s="21" t="s">
        <v>13</v>
      </c>
      <c r="B10" s="22">
        <v>4207.84773</v>
      </c>
      <c r="C10" s="22">
        <v>1844.8301299999998</v>
      </c>
      <c r="D10" s="22">
        <v>6052.677860000001</v>
      </c>
      <c r="E10" s="22">
        <v>2070.67931</v>
      </c>
      <c r="F10" s="22">
        <v>765.45513</v>
      </c>
      <c r="G10" s="22">
        <v>2836.13444</v>
      </c>
      <c r="H10" s="22">
        <v>6371.95395</v>
      </c>
      <c r="I10" s="22">
        <v>2686.56687</v>
      </c>
      <c r="J10" s="22">
        <v>9058.52082</v>
      </c>
      <c r="K10" s="22">
        <v>11894.65526</v>
      </c>
    </row>
    <row r="11" spans="1:11" s="13" customFormat="1" ht="13.5">
      <c r="A11" s="21" t="s">
        <v>14</v>
      </c>
      <c r="B11" s="22">
        <v>466.58941999999996</v>
      </c>
      <c r="C11" s="21">
        <v>0</v>
      </c>
      <c r="D11" s="22">
        <v>466.58941999999996</v>
      </c>
      <c r="E11" s="22">
        <v>65.91027</v>
      </c>
      <c r="F11" s="22">
        <v>64.66583</v>
      </c>
      <c r="G11" s="22">
        <v>130.5761</v>
      </c>
      <c r="H11" s="22">
        <v>173.15698999999998</v>
      </c>
      <c r="I11" s="22">
        <v>31.23351</v>
      </c>
      <c r="J11" s="22">
        <v>204.3905</v>
      </c>
      <c r="K11" s="22">
        <v>334.96659999999997</v>
      </c>
    </row>
    <row r="12" spans="1:11" s="20" customFormat="1" ht="13.5">
      <c r="A12" s="18" t="s">
        <v>15</v>
      </c>
      <c r="B12" s="19">
        <v>6266.37463</v>
      </c>
      <c r="C12" s="19">
        <v>2389.41538</v>
      </c>
      <c r="D12" s="19">
        <v>8655.79001</v>
      </c>
      <c r="E12" s="19">
        <v>1305.12977</v>
      </c>
      <c r="F12" s="19">
        <v>570.52098</v>
      </c>
      <c r="G12" s="19">
        <v>1875.65075</v>
      </c>
      <c r="H12" s="19">
        <v>4125.52372</v>
      </c>
      <c r="I12" s="19">
        <v>1719.89261</v>
      </c>
      <c r="J12" s="19">
        <v>5845.41633</v>
      </c>
      <c r="K12" s="19">
        <v>7721.06708</v>
      </c>
    </row>
    <row r="13" spans="1:11" s="13" customFormat="1" ht="13.5">
      <c r="A13" s="21" t="s">
        <v>16</v>
      </c>
      <c r="B13" s="22">
        <v>3599.05761</v>
      </c>
      <c r="C13" s="22">
        <v>1011.40529</v>
      </c>
      <c r="D13" s="22">
        <v>4610.4629</v>
      </c>
      <c r="E13" s="22">
        <v>990.48949</v>
      </c>
      <c r="F13" s="22">
        <v>450.2783</v>
      </c>
      <c r="G13" s="22">
        <v>1440.76779</v>
      </c>
      <c r="H13" s="22">
        <v>3864.79921</v>
      </c>
      <c r="I13" s="22">
        <v>1592.6275500000002</v>
      </c>
      <c r="J13" s="22">
        <v>5457.426759999999</v>
      </c>
      <c r="K13" s="22">
        <v>6898.19455</v>
      </c>
    </row>
    <row r="14" spans="1:11" s="13" customFormat="1" ht="13.5">
      <c r="A14" s="21" t="s">
        <v>17</v>
      </c>
      <c r="B14" s="22">
        <v>2667.31702</v>
      </c>
      <c r="C14" s="22">
        <v>1378.01009</v>
      </c>
      <c r="D14" s="22">
        <v>4045.3271099999997</v>
      </c>
      <c r="E14" s="22">
        <v>314.64028</v>
      </c>
      <c r="F14" s="22">
        <v>120.24268</v>
      </c>
      <c r="G14" s="22">
        <v>434.88296</v>
      </c>
      <c r="H14" s="22">
        <v>260.72451</v>
      </c>
      <c r="I14" s="22">
        <v>127.26505999999999</v>
      </c>
      <c r="J14" s="22">
        <v>387.98957</v>
      </c>
      <c r="K14" s="22">
        <v>822.87253</v>
      </c>
    </row>
    <row r="15" spans="1:11" s="20" customFormat="1" ht="13.5">
      <c r="A15" s="18" t="s">
        <v>18</v>
      </c>
      <c r="B15" s="19">
        <v>41635.92978</v>
      </c>
      <c r="C15" s="19">
        <v>48037.28596</v>
      </c>
      <c r="D15" s="19">
        <v>89673.21574</v>
      </c>
      <c r="E15" s="19">
        <v>12859.72662</v>
      </c>
      <c r="F15" s="19">
        <v>10857.34373</v>
      </c>
      <c r="G15" s="19">
        <v>23717.07035</v>
      </c>
      <c r="H15" s="19">
        <v>24844.37274</v>
      </c>
      <c r="I15" s="19">
        <v>12788.07766</v>
      </c>
      <c r="J15" s="19">
        <v>37632.4504</v>
      </c>
      <c r="K15" s="19">
        <v>61349.52075</v>
      </c>
    </row>
    <row r="16" spans="1:11" s="13" customFormat="1" ht="13.5">
      <c r="A16" s="21" t="s">
        <v>18</v>
      </c>
      <c r="B16" s="22">
        <v>17620.96111</v>
      </c>
      <c r="C16" s="22">
        <v>26901.014170000002</v>
      </c>
      <c r="D16" s="22">
        <v>44521.97528</v>
      </c>
      <c r="E16" s="22">
        <v>3553.8534</v>
      </c>
      <c r="F16" s="22">
        <v>5424.37967</v>
      </c>
      <c r="G16" s="22">
        <v>8978.23307</v>
      </c>
      <c r="H16" s="22">
        <v>18108.457629999997</v>
      </c>
      <c r="I16" s="22">
        <v>7703.19621</v>
      </c>
      <c r="J16" s="22">
        <v>25811.65384</v>
      </c>
      <c r="K16" s="22">
        <v>34789.886909999994</v>
      </c>
    </row>
    <row r="17" spans="1:11" s="13" customFormat="1" ht="13.5">
      <c r="A17" s="21" t="s">
        <v>19</v>
      </c>
      <c r="B17" s="22">
        <v>8381.03138</v>
      </c>
      <c r="C17" s="22">
        <v>10959.67267</v>
      </c>
      <c r="D17" s="22">
        <v>19340.70405</v>
      </c>
      <c r="E17" s="22">
        <v>1499.38672</v>
      </c>
      <c r="F17" s="22">
        <v>1052.32007</v>
      </c>
      <c r="G17" s="22">
        <v>2551.70679</v>
      </c>
      <c r="H17" s="22">
        <v>981.69994</v>
      </c>
      <c r="I17" s="22">
        <v>638.03522</v>
      </c>
      <c r="J17" s="22">
        <v>1619.73516</v>
      </c>
      <c r="K17" s="22">
        <v>4171.44195</v>
      </c>
    </row>
    <row r="18" spans="1:11" s="13" customFormat="1" ht="13.5">
      <c r="A18" s="21" t="s">
        <v>20</v>
      </c>
      <c r="B18" s="22">
        <v>4379.33577</v>
      </c>
      <c r="C18" s="22">
        <v>2173.60317</v>
      </c>
      <c r="D18" s="22">
        <v>6552.93894</v>
      </c>
      <c r="E18" s="22">
        <v>910.1961600000001</v>
      </c>
      <c r="F18" s="22">
        <v>778.43731</v>
      </c>
      <c r="G18" s="22">
        <v>1688.63347</v>
      </c>
      <c r="H18" s="22">
        <v>2916.3493399999998</v>
      </c>
      <c r="I18" s="22">
        <v>1878.7165</v>
      </c>
      <c r="J18" s="22">
        <v>4795.06584</v>
      </c>
      <c r="K18" s="22">
        <v>6483.69931</v>
      </c>
    </row>
    <row r="19" spans="1:11" s="13" customFormat="1" ht="13.5">
      <c r="A19" s="21" t="s">
        <v>21</v>
      </c>
      <c r="B19" s="22">
        <v>4601.90785</v>
      </c>
      <c r="C19" s="22">
        <v>1866.18051</v>
      </c>
      <c r="D19" s="22">
        <v>6468.088360000001</v>
      </c>
      <c r="E19" s="22">
        <v>2035.69245</v>
      </c>
      <c r="F19" s="22">
        <v>1285.3583999999998</v>
      </c>
      <c r="G19" s="22">
        <v>3321.05085</v>
      </c>
      <c r="H19" s="22">
        <v>708.1852</v>
      </c>
      <c r="I19" s="22">
        <v>752.80042</v>
      </c>
      <c r="J19" s="22">
        <v>1460.9856200000002</v>
      </c>
      <c r="K19" s="22">
        <v>4782.03647</v>
      </c>
    </row>
    <row r="20" spans="1:11" s="13" customFormat="1" ht="13.5">
      <c r="A20" s="21" t="s">
        <v>22</v>
      </c>
      <c r="B20" s="22">
        <v>3941.3866000000003</v>
      </c>
      <c r="C20" s="22">
        <v>2955.54782</v>
      </c>
      <c r="D20" s="22">
        <v>6896.93442</v>
      </c>
      <c r="E20" s="22">
        <v>3185.16117</v>
      </c>
      <c r="F20" s="22">
        <v>1530.85758</v>
      </c>
      <c r="G20" s="22">
        <v>4716.01875</v>
      </c>
      <c r="H20" s="22">
        <v>1560.6893300000002</v>
      </c>
      <c r="I20" s="22">
        <v>1571.82441</v>
      </c>
      <c r="J20" s="22">
        <v>3132.5137400000003</v>
      </c>
      <c r="K20" s="22">
        <v>7848.5324900000005</v>
      </c>
    </row>
    <row r="21" spans="1:11" s="13" customFormat="1" ht="13.5">
      <c r="A21" s="21" t="s">
        <v>23</v>
      </c>
      <c r="B21" s="22">
        <v>2711.30707</v>
      </c>
      <c r="C21" s="22">
        <v>3181.26762</v>
      </c>
      <c r="D21" s="22">
        <v>5892.57469</v>
      </c>
      <c r="E21" s="22">
        <v>1675.43672</v>
      </c>
      <c r="F21" s="22">
        <v>785.9907</v>
      </c>
      <c r="G21" s="22">
        <v>2461.42742</v>
      </c>
      <c r="H21" s="22">
        <v>568.9913</v>
      </c>
      <c r="I21" s="22">
        <v>243.5049</v>
      </c>
      <c r="J21" s="22">
        <v>812.4961999999999</v>
      </c>
      <c r="K21" s="22">
        <v>3273.92362</v>
      </c>
    </row>
    <row r="22" spans="1:11" s="20" customFormat="1" ht="13.5">
      <c r="A22" s="18" t="s">
        <v>24</v>
      </c>
      <c r="B22" s="19">
        <v>8762.535</v>
      </c>
      <c r="C22" s="19">
        <v>3228.55205</v>
      </c>
      <c r="D22" s="19">
        <v>11991.08705</v>
      </c>
      <c r="E22" s="19">
        <v>7219.111089999999</v>
      </c>
      <c r="F22" s="19">
        <v>2211.10756</v>
      </c>
      <c r="G22" s="19">
        <v>9430.21865</v>
      </c>
      <c r="H22" s="19">
        <v>4059.15772</v>
      </c>
      <c r="I22" s="19">
        <v>2925.63013</v>
      </c>
      <c r="J22" s="19">
        <v>6984.78785</v>
      </c>
      <c r="K22" s="19">
        <v>16415.0065</v>
      </c>
    </row>
    <row r="23" spans="1:11" s="13" customFormat="1" ht="13.5">
      <c r="A23" s="21" t="s">
        <v>24</v>
      </c>
      <c r="B23" s="22">
        <v>6503.89906</v>
      </c>
      <c r="C23" s="22">
        <v>3041.17261</v>
      </c>
      <c r="D23" s="22">
        <v>9545.07167</v>
      </c>
      <c r="E23" s="22">
        <v>4301.35121</v>
      </c>
      <c r="F23" s="22">
        <v>1572.09413</v>
      </c>
      <c r="G23" s="22">
        <v>5873.44534</v>
      </c>
      <c r="H23" s="22">
        <v>3305.17225</v>
      </c>
      <c r="I23" s="22">
        <v>2462.88269</v>
      </c>
      <c r="J23" s="22">
        <v>5768.05494</v>
      </c>
      <c r="K23" s="22">
        <v>11641.50028</v>
      </c>
    </row>
    <row r="24" spans="1:11" s="13" customFormat="1" ht="13.5">
      <c r="A24" s="21" t="s">
        <v>25</v>
      </c>
      <c r="B24" s="22">
        <v>95</v>
      </c>
      <c r="C24" s="21">
        <v>0</v>
      </c>
      <c r="D24" s="22">
        <v>95</v>
      </c>
      <c r="E24" s="22">
        <v>1285.19055</v>
      </c>
      <c r="F24" s="22">
        <v>78.50686999999999</v>
      </c>
      <c r="G24" s="22">
        <v>1363.69742</v>
      </c>
      <c r="H24" s="22">
        <v>45</v>
      </c>
      <c r="I24" s="22">
        <v>49.395</v>
      </c>
      <c r="J24" s="22">
        <v>94.395</v>
      </c>
      <c r="K24" s="22">
        <v>1458.09242</v>
      </c>
    </row>
    <row r="25" spans="1:11" s="13" customFormat="1" ht="13.5">
      <c r="A25" s="21" t="s">
        <v>26</v>
      </c>
      <c r="B25" s="22">
        <v>1143.31508</v>
      </c>
      <c r="C25" s="22">
        <v>129.3607</v>
      </c>
      <c r="D25" s="22">
        <v>1272.67578</v>
      </c>
      <c r="E25" s="22">
        <v>1270.0366299999998</v>
      </c>
      <c r="F25" s="22">
        <v>518.34948</v>
      </c>
      <c r="G25" s="22">
        <v>1788.3861100000001</v>
      </c>
      <c r="H25" s="22">
        <v>338.22721</v>
      </c>
      <c r="I25" s="22">
        <v>283.11926</v>
      </c>
      <c r="J25" s="22">
        <v>621.34647</v>
      </c>
      <c r="K25" s="22">
        <v>2409.73258</v>
      </c>
    </row>
    <row r="26" spans="1:11" s="13" customFormat="1" ht="13.5">
      <c r="A26" s="21" t="s">
        <v>27</v>
      </c>
      <c r="B26" s="22">
        <v>1020.32086</v>
      </c>
      <c r="C26" s="22">
        <v>58.01874</v>
      </c>
      <c r="D26" s="22">
        <v>1078.3396</v>
      </c>
      <c r="E26" s="22">
        <v>362.53270000000003</v>
      </c>
      <c r="F26" s="22">
        <v>42.15708</v>
      </c>
      <c r="G26" s="22">
        <v>404.68978000000004</v>
      </c>
      <c r="H26" s="22">
        <v>370.75826</v>
      </c>
      <c r="I26" s="22">
        <v>130.23318</v>
      </c>
      <c r="J26" s="22">
        <v>500.99144</v>
      </c>
      <c r="K26" s="22">
        <v>905.6812199999999</v>
      </c>
    </row>
    <row r="27" spans="1:11" s="20" customFormat="1" ht="13.5">
      <c r="A27" s="18" t="s">
        <v>28</v>
      </c>
      <c r="B27" s="19">
        <v>31495.53414</v>
      </c>
      <c r="C27" s="19">
        <v>7407.96583</v>
      </c>
      <c r="D27" s="19">
        <v>38903.49997</v>
      </c>
      <c r="E27" s="19">
        <v>6194.15892</v>
      </c>
      <c r="F27" s="19">
        <v>2489.13098</v>
      </c>
      <c r="G27" s="19">
        <v>8683.2899</v>
      </c>
      <c r="H27" s="19">
        <v>8878.30149</v>
      </c>
      <c r="I27" s="19">
        <v>4949.23752</v>
      </c>
      <c r="J27" s="19">
        <v>13827.53901</v>
      </c>
      <c r="K27" s="19">
        <v>22510.82891</v>
      </c>
    </row>
    <row r="28" spans="1:11" s="13" customFormat="1" ht="13.5">
      <c r="A28" s="21" t="s">
        <v>29</v>
      </c>
      <c r="B28" s="22">
        <v>1848.1116499999998</v>
      </c>
      <c r="C28" s="22">
        <v>7.28155</v>
      </c>
      <c r="D28" s="22">
        <v>1855.3932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</row>
    <row r="29" spans="1:11" s="13" customFormat="1" ht="13.5">
      <c r="A29" s="21" t="s">
        <v>28</v>
      </c>
      <c r="B29" s="22">
        <v>22356.63211</v>
      </c>
      <c r="C29" s="22">
        <v>6681.82802</v>
      </c>
      <c r="D29" s="22">
        <v>29038.46013</v>
      </c>
      <c r="E29" s="22">
        <v>5430.39089</v>
      </c>
      <c r="F29" s="22">
        <v>2282.6590899999997</v>
      </c>
      <c r="G29" s="22">
        <v>7713.049980000001</v>
      </c>
      <c r="H29" s="22">
        <v>8213.82958</v>
      </c>
      <c r="I29" s="22">
        <v>4789.81995</v>
      </c>
      <c r="J29" s="22">
        <v>13003.649529999999</v>
      </c>
      <c r="K29" s="22">
        <v>20716.699510000002</v>
      </c>
    </row>
    <row r="30" spans="1:11" s="13" customFormat="1" ht="13.5">
      <c r="A30" s="21" t="s">
        <v>30</v>
      </c>
      <c r="B30" s="22">
        <v>7290.7903799999995</v>
      </c>
      <c r="C30" s="22">
        <v>718.85626</v>
      </c>
      <c r="D30" s="22">
        <v>8009.64664</v>
      </c>
      <c r="E30" s="22">
        <v>763.7680300000001</v>
      </c>
      <c r="F30" s="22">
        <v>206.47189</v>
      </c>
      <c r="G30" s="22">
        <v>970.2399200000001</v>
      </c>
      <c r="H30" s="22">
        <v>664.47191</v>
      </c>
      <c r="I30" s="22">
        <v>159.41757</v>
      </c>
      <c r="J30" s="22">
        <v>823.8894799999999</v>
      </c>
      <c r="K30" s="22">
        <v>1794.1293999999998</v>
      </c>
    </row>
    <row r="31" spans="1:11" s="20" customFormat="1" ht="13.5">
      <c r="A31" s="18" t="s">
        <v>31</v>
      </c>
      <c r="B31" s="19">
        <v>27999.49832</v>
      </c>
      <c r="C31" s="19">
        <v>15032.16626</v>
      </c>
      <c r="D31" s="19">
        <v>43031.66458</v>
      </c>
      <c r="E31" s="19">
        <v>5213.19564</v>
      </c>
      <c r="F31" s="19">
        <v>3581.58425</v>
      </c>
      <c r="G31" s="19">
        <v>8794.77989</v>
      </c>
      <c r="H31" s="19">
        <v>17589.715969999997</v>
      </c>
      <c r="I31" s="19">
        <v>6391.699009999999</v>
      </c>
      <c r="J31" s="19">
        <v>23981.41498</v>
      </c>
      <c r="K31" s="19">
        <v>32776.19487</v>
      </c>
    </row>
    <row r="32" spans="1:11" s="13" customFormat="1" ht="13.5">
      <c r="A32" s="21" t="s">
        <v>31</v>
      </c>
      <c r="B32" s="22">
        <v>15603.16199</v>
      </c>
      <c r="C32" s="22">
        <v>9004.68119</v>
      </c>
      <c r="D32" s="22">
        <v>24607.84318</v>
      </c>
      <c r="E32" s="22">
        <v>1906.60154</v>
      </c>
      <c r="F32" s="22">
        <v>2714.65881</v>
      </c>
      <c r="G32" s="22">
        <v>4621.26035</v>
      </c>
      <c r="H32" s="22">
        <v>12147.277039999999</v>
      </c>
      <c r="I32" s="22">
        <v>4476.52303</v>
      </c>
      <c r="J32" s="22">
        <v>16623.80007</v>
      </c>
      <c r="K32" s="22">
        <v>21245.06042</v>
      </c>
    </row>
    <row r="33" spans="1:11" s="13" customFormat="1" ht="13.5">
      <c r="A33" s="21" t="s">
        <v>32</v>
      </c>
      <c r="B33" s="22">
        <v>9329.570220000001</v>
      </c>
      <c r="C33" s="22">
        <v>5775.36754</v>
      </c>
      <c r="D33" s="22">
        <v>15104.937759999999</v>
      </c>
      <c r="E33" s="22">
        <v>1912.82221</v>
      </c>
      <c r="F33" s="22">
        <v>704.7636600000001</v>
      </c>
      <c r="G33" s="22">
        <v>2617.58587</v>
      </c>
      <c r="H33" s="22">
        <v>4129.76314</v>
      </c>
      <c r="I33" s="22">
        <v>1547.56121</v>
      </c>
      <c r="J33" s="22">
        <v>5677.32435</v>
      </c>
      <c r="K33" s="22">
        <v>8294.91022</v>
      </c>
    </row>
    <row r="34" spans="1:11" s="13" customFormat="1" ht="13.5">
      <c r="A34" s="21" t="s">
        <v>33</v>
      </c>
      <c r="B34" s="22">
        <v>3066.76611</v>
      </c>
      <c r="C34" s="22">
        <v>252.11753</v>
      </c>
      <c r="D34" s="22">
        <v>3318.88364</v>
      </c>
      <c r="E34" s="22">
        <v>1393.77189</v>
      </c>
      <c r="F34" s="22">
        <v>162.16178</v>
      </c>
      <c r="G34" s="22">
        <v>1555.93367</v>
      </c>
      <c r="H34" s="22">
        <v>1312.67579</v>
      </c>
      <c r="I34" s="22">
        <v>367.61477</v>
      </c>
      <c r="J34" s="22">
        <v>1680.2905600000001</v>
      </c>
      <c r="K34" s="22">
        <v>3236.22423</v>
      </c>
    </row>
    <row r="35" spans="1:11" s="20" customFormat="1" ht="13.5">
      <c r="A35" s="18" t="s">
        <v>34</v>
      </c>
      <c r="B35" s="19">
        <v>1932.45587</v>
      </c>
      <c r="C35" s="19">
        <v>480.07096</v>
      </c>
      <c r="D35" s="19">
        <v>2412.5268300000002</v>
      </c>
      <c r="E35" s="19">
        <v>448.09</v>
      </c>
      <c r="F35" s="19">
        <v>240.88676999999998</v>
      </c>
      <c r="G35" s="19">
        <v>688.97677</v>
      </c>
      <c r="H35" s="19">
        <v>880.72103</v>
      </c>
      <c r="I35" s="19">
        <v>491.04528000000005</v>
      </c>
      <c r="J35" s="19">
        <v>1371.76631</v>
      </c>
      <c r="K35" s="19">
        <v>2060.74308</v>
      </c>
    </row>
    <row r="36" spans="1:11" s="13" customFormat="1" ht="13.5">
      <c r="A36" s="21" t="s">
        <v>34</v>
      </c>
      <c r="B36" s="22">
        <v>1932.45587</v>
      </c>
      <c r="C36" s="22">
        <v>480.07096</v>
      </c>
      <c r="D36" s="22">
        <v>2412.5268300000002</v>
      </c>
      <c r="E36" s="22">
        <v>448.09</v>
      </c>
      <c r="F36" s="22">
        <v>240.88676999999998</v>
      </c>
      <c r="G36" s="22">
        <v>688.97677</v>
      </c>
      <c r="H36" s="22">
        <v>880.72103</v>
      </c>
      <c r="I36" s="22">
        <v>491.04528000000005</v>
      </c>
      <c r="J36" s="22">
        <v>1371.76631</v>
      </c>
      <c r="K36" s="22">
        <v>2060.74308</v>
      </c>
    </row>
    <row r="37" spans="1:11" s="20" customFormat="1" ht="13.5">
      <c r="A37" s="18" t="s">
        <v>35</v>
      </c>
      <c r="B37" s="19">
        <v>73002.18246</v>
      </c>
      <c r="C37" s="19">
        <v>29286.904039999998</v>
      </c>
      <c r="D37" s="19">
        <v>102289.0865</v>
      </c>
      <c r="E37" s="19">
        <v>12421.601050000001</v>
      </c>
      <c r="F37" s="19">
        <v>7118.52087</v>
      </c>
      <c r="G37" s="19">
        <v>19540.12192</v>
      </c>
      <c r="H37" s="19">
        <v>35216.22624</v>
      </c>
      <c r="I37" s="19">
        <v>17627.02659</v>
      </c>
      <c r="J37" s="19">
        <v>52843.25283</v>
      </c>
      <c r="K37" s="19">
        <v>72383.37475</v>
      </c>
    </row>
    <row r="38" spans="1:11" s="13" customFormat="1" ht="13.5">
      <c r="A38" s="21" t="s">
        <v>36</v>
      </c>
      <c r="B38" s="22">
        <v>19137.92225</v>
      </c>
      <c r="C38" s="22">
        <v>3705.44229</v>
      </c>
      <c r="D38" s="22">
        <v>22843.36454</v>
      </c>
      <c r="E38" s="22">
        <v>2610.7651</v>
      </c>
      <c r="F38" s="22">
        <v>1185.1821100000002</v>
      </c>
      <c r="G38" s="22">
        <v>3795.94721</v>
      </c>
      <c r="H38" s="22">
        <v>6605.22966</v>
      </c>
      <c r="I38" s="22">
        <v>2000.34566</v>
      </c>
      <c r="J38" s="22">
        <v>8605.57532</v>
      </c>
      <c r="K38" s="22">
        <v>12401.52253</v>
      </c>
    </row>
    <row r="39" spans="1:11" s="13" customFormat="1" ht="13.5">
      <c r="A39" s="21" t="s">
        <v>35</v>
      </c>
      <c r="B39" s="22">
        <v>35547.51153</v>
      </c>
      <c r="C39" s="22">
        <v>15744.903869999998</v>
      </c>
      <c r="D39" s="22">
        <v>51292.4154</v>
      </c>
      <c r="E39" s="22">
        <v>6408.97311</v>
      </c>
      <c r="F39" s="22">
        <v>4134.9928</v>
      </c>
      <c r="G39" s="22">
        <v>10543.96591</v>
      </c>
      <c r="H39" s="22">
        <v>22783.7236</v>
      </c>
      <c r="I39" s="22">
        <v>12749.96803</v>
      </c>
      <c r="J39" s="22">
        <v>35533.69163</v>
      </c>
      <c r="K39" s="22">
        <v>46077.65754</v>
      </c>
    </row>
    <row r="40" spans="1:11" s="13" customFormat="1" ht="13.5">
      <c r="A40" s="21" t="s">
        <v>37</v>
      </c>
      <c r="B40" s="22">
        <v>6300.93337</v>
      </c>
      <c r="C40" s="22">
        <v>5239.307599999999</v>
      </c>
      <c r="D40" s="22">
        <v>11540.24097</v>
      </c>
      <c r="E40" s="22">
        <v>1138.99488</v>
      </c>
      <c r="F40" s="22">
        <v>721.6405</v>
      </c>
      <c r="G40" s="22">
        <v>1860.63538</v>
      </c>
      <c r="H40" s="22">
        <v>2146.0177799999997</v>
      </c>
      <c r="I40" s="22">
        <v>929.5135</v>
      </c>
      <c r="J40" s="22">
        <v>3075.5312799999997</v>
      </c>
      <c r="K40" s="22">
        <v>4936.16666</v>
      </c>
    </row>
    <row r="41" spans="1:11" s="13" customFormat="1" ht="13.5">
      <c r="A41" s="21" t="s">
        <v>38</v>
      </c>
      <c r="B41" s="22">
        <v>2298.7313599999998</v>
      </c>
      <c r="C41" s="22">
        <v>1228.06834</v>
      </c>
      <c r="D41" s="22">
        <v>3526.7997</v>
      </c>
      <c r="E41" s="22">
        <v>745.4592</v>
      </c>
      <c r="F41" s="22">
        <v>503.81336</v>
      </c>
      <c r="G41" s="22">
        <v>1249.27256</v>
      </c>
      <c r="H41" s="22">
        <v>412.23571999999996</v>
      </c>
      <c r="I41" s="22">
        <v>505.52443</v>
      </c>
      <c r="J41" s="22">
        <v>917.7601500000001</v>
      </c>
      <c r="K41" s="22">
        <v>2167.03271</v>
      </c>
    </row>
    <row r="42" spans="1:11" s="13" customFormat="1" ht="13.5">
      <c r="A42" s="21" t="s">
        <v>39</v>
      </c>
      <c r="B42" s="22">
        <v>9717.083949999998</v>
      </c>
      <c r="C42" s="22">
        <v>3369.18194</v>
      </c>
      <c r="D42" s="22">
        <v>13086.26589</v>
      </c>
      <c r="E42" s="22">
        <v>1517.40876</v>
      </c>
      <c r="F42" s="22">
        <v>572.8921</v>
      </c>
      <c r="G42" s="22">
        <v>2090.3008600000003</v>
      </c>
      <c r="H42" s="22">
        <v>3269.01948</v>
      </c>
      <c r="I42" s="22">
        <v>1441.67497</v>
      </c>
      <c r="J42" s="22">
        <v>4710.69445</v>
      </c>
      <c r="K42" s="22">
        <v>6800.995309999999</v>
      </c>
    </row>
    <row r="43" spans="1:11" s="20" customFormat="1" ht="13.5">
      <c r="A43" s="18" t="s">
        <v>40</v>
      </c>
      <c r="B43" s="19">
        <v>8688.25106</v>
      </c>
      <c r="C43" s="19">
        <v>2196.96522</v>
      </c>
      <c r="D43" s="19">
        <v>10885.216279999999</v>
      </c>
      <c r="E43" s="19">
        <v>967.6925600000001</v>
      </c>
      <c r="F43" s="19">
        <v>304.59264</v>
      </c>
      <c r="G43" s="19">
        <v>1272.2852</v>
      </c>
      <c r="H43" s="19">
        <v>1918.7474399999999</v>
      </c>
      <c r="I43" s="19">
        <v>879.54862</v>
      </c>
      <c r="J43" s="19">
        <v>2798.29606</v>
      </c>
      <c r="K43" s="19">
        <v>4070.58126</v>
      </c>
    </row>
    <row r="44" spans="1:11" s="13" customFormat="1" ht="13.5">
      <c r="A44" s="21" t="s">
        <v>41</v>
      </c>
      <c r="B44" s="22">
        <v>5818.5892300000005</v>
      </c>
      <c r="C44" s="22">
        <v>952.83597</v>
      </c>
      <c r="D44" s="22">
        <v>6771.425200000001</v>
      </c>
      <c r="E44" s="22">
        <v>354.08598</v>
      </c>
      <c r="F44" s="22">
        <v>67.52414999999999</v>
      </c>
      <c r="G44" s="22">
        <v>421.61013</v>
      </c>
      <c r="H44" s="22">
        <v>636.5862</v>
      </c>
      <c r="I44" s="22">
        <v>256.85107999999997</v>
      </c>
      <c r="J44" s="22">
        <v>893.43728</v>
      </c>
      <c r="K44" s="22">
        <v>1315.04741</v>
      </c>
    </row>
    <row r="45" spans="1:11" s="13" customFormat="1" ht="13.5">
      <c r="A45" s="21" t="s">
        <v>42</v>
      </c>
      <c r="B45" s="22">
        <v>2869.66183</v>
      </c>
      <c r="C45" s="22">
        <v>1244.12925</v>
      </c>
      <c r="D45" s="22">
        <v>4113.79108</v>
      </c>
      <c r="E45" s="22">
        <v>613.60658</v>
      </c>
      <c r="F45" s="22">
        <v>237.06849</v>
      </c>
      <c r="G45" s="22">
        <v>850.67507</v>
      </c>
      <c r="H45" s="22">
        <v>1282.16124</v>
      </c>
      <c r="I45" s="22">
        <v>622.69754</v>
      </c>
      <c r="J45" s="22">
        <v>1904.85878</v>
      </c>
      <c r="K45" s="22">
        <v>2755.5338500000003</v>
      </c>
    </row>
    <row r="46" spans="1:11" s="20" customFormat="1" ht="13.5">
      <c r="A46" s="18" t="s">
        <v>43</v>
      </c>
      <c r="B46" s="19">
        <v>58789.528979999995</v>
      </c>
      <c r="C46" s="19">
        <v>30202.89015</v>
      </c>
      <c r="D46" s="19">
        <v>88992.41913</v>
      </c>
      <c r="E46" s="19">
        <v>21459.07843</v>
      </c>
      <c r="F46" s="19">
        <v>11858.65044</v>
      </c>
      <c r="G46" s="19">
        <v>33317.72887</v>
      </c>
      <c r="H46" s="19">
        <v>42312.67299</v>
      </c>
      <c r="I46" s="19">
        <v>28217.27365</v>
      </c>
      <c r="J46" s="19">
        <v>70529.94664</v>
      </c>
      <c r="K46" s="19">
        <v>103847.67551</v>
      </c>
    </row>
    <row r="47" spans="1:11" s="13" customFormat="1" ht="13.5">
      <c r="A47" s="21" t="s">
        <v>44</v>
      </c>
      <c r="B47" s="22">
        <v>11098.31441</v>
      </c>
      <c r="C47" s="22">
        <v>385.72549</v>
      </c>
      <c r="D47" s="22">
        <v>11484.0399</v>
      </c>
      <c r="E47" s="22">
        <v>3890.2105899999997</v>
      </c>
      <c r="F47" s="22">
        <v>610.15138</v>
      </c>
      <c r="G47" s="22">
        <v>4500.36197</v>
      </c>
      <c r="H47" s="22">
        <v>2557.73942</v>
      </c>
      <c r="I47" s="22">
        <v>1011.13198</v>
      </c>
      <c r="J47" s="22">
        <v>3568.8714</v>
      </c>
      <c r="K47" s="22">
        <v>8069.23337</v>
      </c>
    </row>
    <row r="48" spans="1:11" s="13" customFormat="1" ht="13.5">
      <c r="A48" s="21" t="s">
        <v>45</v>
      </c>
      <c r="B48" s="22">
        <v>3204.63138</v>
      </c>
      <c r="C48" s="22">
        <v>539.63896</v>
      </c>
      <c r="D48" s="22">
        <v>3744.27034</v>
      </c>
      <c r="E48" s="22">
        <v>511.62516999999997</v>
      </c>
      <c r="F48" s="22">
        <v>172.04292</v>
      </c>
      <c r="G48" s="22">
        <v>683.66809</v>
      </c>
      <c r="H48" s="22">
        <v>1009.13612</v>
      </c>
      <c r="I48" s="22">
        <v>960.83457</v>
      </c>
      <c r="J48" s="22">
        <v>1969.9706899999999</v>
      </c>
      <c r="K48" s="22">
        <v>2653.6387799999998</v>
      </c>
    </row>
    <row r="49" spans="1:11" s="13" customFormat="1" ht="13.5">
      <c r="A49" s="21" t="s">
        <v>46</v>
      </c>
      <c r="B49" s="22">
        <v>6692.50292</v>
      </c>
      <c r="C49" s="22">
        <v>590.10119</v>
      </c>
      <c r="D49" s="22">
        <v>7282.60411</v>
      </c>
      <c r="E49" s="22">
        <v>3864.36796</v>
      </c>
      <c r="F49" s="22">
        <v>1401.72061</v>
      </c>
      <c r="G49" s="22">
        <v>5266.08857</v>
      </c>
      <c r="H49" s="22">
        <v>2930.03458</v>
      </c>
      <c r="I49" s="22">
        <v>1111.14474</v>
      </c>
      <c r="J49" s="22">
        <v>4041.1793199999997</v>
      </c>
      <c r="K49" s="22">
        <v>9307.267890000001</v>
      </c>
    </row>
    <row r="50" spans="1:11" s="13" customFormat="1" ht="13.5">
      <c r="A50" s="21" t="s">
        <v>47</v>
      </c>
      <c r="B50" s="22">
        <v>2724.7648799999997</v>
      </c>
      <c r="C50" s="22">
        <v>405.38021999999995</v>
      </c>
      <c r="D50" s="22">
        <v>3130.1451</v>
      </c>
      <c r="E50" s="22">
        <v>309.13656</v>
      </c>
      <c r="F50" s="22">
        <v>145.8469</v>
      </c>
      <c r="G50" s="22">
        <v>454.98346000000004</v>
      </c>
      <c r="H50" s="22">
        <v>1642.48558</v>
      </c>
      <c r="I50" s="22">
        <v>798.60186</v>
      </c>
      <c r="J50" s="22">
        <v>2441.08744</v>
      </c>
      <c r="K50" s="22">
        <v>2896.0708999999997</v>
      </c>
    </row>
    <row r="51" spans="1:11" s="13" customFormat="1" ht="13.5">
      <c r="A51" s="21" t="s">
        <v>48</v>
      </c>
      <c r="B51" s="22">
        <v>628.27787</v>
      </c>
      <c r="C51" s="22">
        <v>47.76052</v>
      </c>
      <c r="D51" s="22">
        <v>676.03839</v>
      </c>
      <c r="E51" s="22">
        <v>1688.88503</v>
      </c>
      <c r="F51" s="22">
        <v>33.72503</v>
      </c>
      <c r="G51" s="22">
        <v>1722.61006</v>
      </c>
      <c r="H51" s="22">
        <v>1716.53277</v>
      </c>
      <c r="I51" s="22">
        <v>517.07917</v>
      </c>
      <c r="J51" s="22">
        <v>2233.61194</v>
      </c>
      <c r="K51" s="22">
        <v>3956.222</v>
      </c>
    </row>
    <row r="52" spans="1:11" s="13" customFormat="1" ht="13.5">
      <c r="A52" s="21" t="s">
        <v>49</v>
      </c>
      <c r="B52" s="22">
        <v>33413.515329999995</v>
      </c>
      <c r="C52" s="22">
        <v>28204.64677</v>
      </c>
      <c r="D52" s="22">
        <v>61618.1621</v>
      </c>
      <c r="E52" s="22">
        <v>10926.48669</v>
      </c>
      <c r="F52" s="22">
        <v>9459.509699999999</v>
      </c>
      <c r="G52" s="22">
        <v>20385.99639</v>
      </c>
      <c r="H52" s="22">
        <v>32419.00391</v>
      </c>
      <c r="I52" s="22">
        <v>23802.01633</v>
      </c>
      <c r="J52" s="22">
        <v>56221.020240000005</v>
      </c>
      <c r="K52" s="22">
        <v>76607.01663</v>
      </c>
    </row>
    <row r="53" spans="1:11" s="13" customFormat="1" ht="13.5">
      <c r="A53" s="21" t="s">
        <v>50</v>
      </c>
      <c r="B53" s="22">
        <v>1027.52219</v>
      </c>
      <c r="C53" s="22">
        <v>29.637</v>
      </c>
      <c r="D53" s="22">
        <v>1057.1591899999999</v>
      </c>
      <c r="E53" s="22">
        <v>268.36643</v>
      </c>
      <c r="F53" s="22">
        <v>35.6539</v>
      </c>
      <c r="G53" s="22">
        <v>304.02033</v>
      </c>
      <c r="H53" s="22">
        <v>37.740610000000004</v>
      </c>
      <c r="I53" s="22">
        <v>16.465</v>
      </c>
      <c r="J53" s="22">
        <v>54.20561</v>
      </c>
      <c r="K53" s="22">
        <v>358.22594</v>
      </c>
    </row>
    <row r="54" spans="1:11" s="20" customFormat="1" ht="13.5">
      <c r="A54" s="18" t="s">
        <v>51</v>
      </c>
      <c r="B54" s="19">
        <v>16087.45579</v>
      </c>
      <c r="C54" s="19">
        <v>6258.18585</v>
      </c>
      <c r="D54" s="19">
        <v>22345.64164</v>
      </c>
      <c r="E54" s="19">
        <v>2449.4724</v>
      </c>
      <c r="F54" s="19">
        <v>1181.7788</v>
      </c>
      <c r="G54" s="19">
        <v>3631.2512</v>
      </c>
      <c r="H54" s="19">
        <v>12926.24461</v>
      </c>
      <c r="I54" s="19">
        <v>8331.4643</v>
      </c>
      <c r="J54" s="19">
        <v>21257.70891</v>
      </c>
      <c r="K54" s="19">
        <v>24888.96011</v>
      </c>
    </row>
    <row r="55" spans="1:11" s="13" customFormat="1" ht="13.5">
      <c r="A55" s="21" t="s">
        <v>52</v>
      </c>
      <c r="B55" s="22">
        <v>16087.45579</v>
      </c>
      <c r="C55" s="22">
        <v>6258.18585</v>
      </c>
      <c r="D55" s="22">
        <v>22345.64164</v>
      </c>
      <c r="E55" s="22">
        <v>2449.4724</v>
      </c>
      <c r="F55" s="22">
        <v>1181.7788</v>
      </c>
      <c r="G55" s="22">
        <v>3631.2512</v>
      </c>
      <c r="H55" s="22">
        <v>12926.24461</v>
      </c>
      <c r="I55" s="22">
        <v>8331.4643</v>
      </c>
      <c r="J55" s="22">
        <v>21257.70891</v>
      </c>
      <c r="K55" s="22">
        <v>24888.96011</v>
      </c>
    </row>
    <row r="56" spans="1:11" s="20" customFormat="1" ht="13.5">
      <c r="A56" s="18" t="s">
        <v>53</v>
      </c>
      <c r="B56" s="19">
        <v>27932.217210000003</v>
      </c>
      <c r="C56" s="19">
        <v>14426.798279999999</v>
      </c>
      <c r="D56" s="19">
        <v>42359.015490000005</v>
      </c>
      <c r="E56" s="19">
        <v>6345.18203</v>
      </c>
      <c r="F56" s="19">
        <v>1922.64585</v>
      </c>
      <c r="G56" s="19">
        <v>8267.82788</v>
      </c>
      <c r="H56" s="19">
        <v>13528.71574</v>
      </c>
      <c r="I56" s="19">
        <v>12936.09042</v>
      </c>
      <c r="J56" s="19">
        <v>26464.80616</v>
      </c>
      <c r="K56" s="19">
        <v>34732.63404</v>
      </c>
    </row>
    <row r="57" spans="1:11" s="13" customFormat="1" ht="13.5">
      <c r="A57" s="21" t="s">
        <v>54</v>
      </c>
      <c r="B57" s="22">
        <v>4210.92113</v>
      </c>
      <c r="C57" s="22">
        <v>5602.075019999999</v>
      </c>
      <c r="D57" s="22">
        <v>9812.99615</v>
      </c>
      <c r="E57" s="22">
        <v>443.74338</v>
      </c>
      <c r="F57" s="22">
        <v>60.41117</v>
      </c>
      <c r="G57" s="22">
        <v>504.15455</v>
      </c>
      <c r="H57" s="22">
        <v>889.78642</v>
      </c>
      <c r="I57" s="22">
        <v>248.63658999999998</v>
      </c>
      <c r="J57" s="22">
        <v>1138.42301</v>
      </c>
      <c r="K57" s="22">
        <v>1642.57756</v>
      </c>
    </row>
    <row r="58" spans="1:11" s="13" customFormat="1" ht="13.5">
      <c r="A58" s="21" t="s">
        <v>55</v>
      </c>
      <c r="B58" s="22">
        <v>3236.27693</v>
      </c>
      <c r="C58" s="22">
        <v>1209.4342</v>
      </c>
      <c r="D58" s="22">
        <v>4445.71113</v>
      </c>
      <c r="E58" s="22">
        <v>502.09834</v>
      </c>
      <c r="F58" s="22">
        <v>106.42155</v>
      </c>
      <c r="G58" s="22">
        <v>608.51989</v>
      </c>
      <c r="H58" s="22">
        <v>508.89479</v>
      </c>
      <c r="I58" s="22">
        <v>351.67268</v>
      </c>
      <c r="J58" s="22">
        <v>860.56747</v>
      </c>
      <c r="K58" s="22">
        <v>1469.08736</v>
      </c>
    </row>
    <row r="59" spans="1:11" s="13" customFormat="1" ht="13.5">
      <c r="A59" s="21" t="s">
        <v>56</v>
      </c>
      <c r="B59" s="22">
        <v>5255.19085</v>
      </c>
      <c r="C59" s="22">
        <v>530.2686600000001</v>
      </c>
      <c r="D59" s="22">
        <v>5785.45951</v>
      </c>
      <c r="E59" s="22">
        <v>1154.1206200000001</v>
      </c>
      <c r="F59" s="22">
        <v>523.77662</v>
      </c>
      <c r="G59" s="22">
        <v>1677.89724</v>
      </c>
      <c r="H59" s="22">
        <v>1165.93599</v>
      </c>
      <c r="I59" s="22">
        <v>316.46585999999996</v>
      </c>
      <c r="J59" s="22">
        <v>1482.4018500000002</v>
      </c>
      <c r="K59" s="22">
        <v>3160.29909</v>
      </c>
    </row>
    <row r="60" spans="1:11" s="13" customFormat="1" ht="13.5">
      <c r="A60" s="21" t="s">
        <v>57</v>
      </c>
      <c r="B60" s="22">
        <v>9219.55191</v>
      </c>
      <c r="C60" s="22">
        <v>3460.77354</v>
      </c>
      <c r="D60" s="22">
        <v>12680.325449999998</v>
      </c>
      <c r="E60" s="22">
        <v>1158.7046799999998</v>
      </c>
      <c r="F60" s="22">
        <v>293.09778</v>
      </c>
      <c r="G60" s="22">
        <v>1451.8024599999999</v>
      </c>
      <c r="H60" s="22">
        <v>723.94874</v>
      </c>
      <c r="I60" s="22">
        <v>7496.47221</v>
      </c>
      <c r="J60" s="22">
        <v>8220.42095</v>
      </c>
      <c r="K60" s="22">
        <v>9672.22341</v>
      </c>
    </row>
    <row r="61" spans="1:11" s="13" customFormat="1" ht="13.5">
      <c r="A61" s="21" t="s">
        <v>58</v>
      </c>
      <c r="B61" s="22">
        <v>2567.41242</v>
      </c>
      <c r="C61" s="22">
        <v>406.51825</v>
      </c>
      <c r="D61" s="22">
        <v>2973.9306699999997</v>
      </c>
      <c r="E61" s="22">
        <v>635.15683</v>
      </c>
      <c r="F61" s="22">
        <v>226.29985</v>
      </c>
      <c r="G61" s="22">
        <v>861.45668</v>
      </c>
      <c r="H61" s="22">
        <v>1178.2026799999999</v>
      </c>
      <c r="I61" s="22">
        <v>398.45860999999996</v>
      </c>
      <c r="J61" s="22">
        <v>1576.66129</v>
      </c>
      <c r="K61" s="22">
        <v>2438.1179700000002</v>
      </c>
    </row>
    <row r="62" spans="1:11" s="13" customFormat="1" ht="13.5">
      <c r="A62" s="21" t="s">
        <v>59</v>
      </c>
      <c r="B62" s="22">
        <v>3442.8639700000003</v>
      </c>
      <c r="C62" s="22">
        <v>3217.7286099999997</v>
      </c>
      <c r="D62" s="22">
        <v>6660.59258</v>
      </c>
      <c r="E62" s="22">
        <v>2451.35818</v>
      </c>
      <c r="F62" s="22">
        <v>712.63888</v>
      </c>
      <c r="G62" s="22">
        <v>3163.99706</v>
      </c>
      <c r="H62" s="22">
        <v>9061.947119999999</v>
      </c>
      <c r="I62" s="22">
        <v>4124.38447</v>
      </c>
      <c r="J62" s="22">
        <v>13186.33159</v>
      </c>
      <c r="K62" s="22">
        <v>16350.32865</v>
      </c>
    </row>
    <row r="63" spans="1:11" s="20" customFormat="1" ht="13.5">
      <c r="A63" s="18" t="s">
        <v>60</v>
      </c>
      <c r="B63" s="19">
        <v>12193.20307</v>
      </c>
      <c r="C63" s="19">
        <v>19.47036</v>
      </c>
      <c r="D63" s="19">
        <v>12212.673429999999</v>
      </c>
      <c r="E63" s="19">
        <v>1448.0793500000002</v>
      </c>
      <c r="F63" s="19">
        <v>279.43659</v>
      </c>
      <c r="G63" s="19">
        <v>1727.51594</v>
      </c>
      <c r="H63" s="19">
        <v>2042.9421599999998</v>
      </c>
      <c r="I63" s="19">
        <v>840.3535400000001</v>
      </c>
      <c r="J63" s="19">
        <v>2883.2957</v>
      </c>
      <c r="K63" s="19">
        <v>4610.81164</v>
      </c>
    </row>
    <row r="64" spans="1:11" s="13" customFormat="1" ht="13.5">
      <c r="A64" s="21" t="s">
        <v>61</v>
      </c>
      <c r="B64" s="22">
        <v>12193.20307</v>
      </c>
      <c r="C64" s="22">
        <v>19.47036</v>
      </c>
      <c r="D64" s="22">
        <v>12212.673429999999</v>
      </c>
      <c r="E64" s="22">
        <v>1448.0793500000002</v>
      </c>
      <c r="F64" s="22">
        <v>279.43659</v>
      </c>
      <c r="G64" s="22">
        <v>1727.51594</v>
      </c>
      <c r="H64" s="22">
        <v>2042.9421599999998</v>
      </c>
      <c r="I64" s="22">
        <v>840.3535400000001</v>
      </c>
      <c r="J64" s="22">
        <v>2883.2957</v>
      </c>
      <c r="K64" s="22">
        <v>4610.81164</v>
      </c>
    </row>
    <row r="65" spans="1:11" s="20" customFormat="1" ht="13.5">
      <c r="A65" s="18" t="s">
        <v>62</v>
      </c>
      <c r="B65" s="19">
        <v>15030.58781</v>
      </c>
      <c r="C65" s="19">
        <v>2430.8784100000003</v>
      </c>
      <c r="D65" s="19">
        <v>17461.46622</v>
      </c>
      <c r="E65" s="19">
        <v>1016.13877</v>
      </c>
      <c r="F65" s="19">
        <v>384.75647</v>
      </c>
      <c r="G65" s="19">
        <v>1400.89524</v>
      </c>
      <c r="H65" s="19">
        <v>11505.90015</v>
      </c>
      <c r="I65" s="19">
        <v>3474.6299</v>
      </c>
      <c r="J65" s="19">
        <v>14980.530050000001</v>
      </c>
      <c r="K65" s="19">
        <v>16381.42529</v>
      </c>
    </row>
    <row r="66" spans="1:11" s="13" customFormat="1" ht="13.5">
      <c r="A66" s="21" t="s">
        <v>62</v>
      </c>
      <c r="B66" s="22">
        <v>14124.280369999999</v>
      </c>
      <c r="C66" s="22">
        <v>2430.8784100000003</v>
      </c>
      <c r="D66" s="22">
        <v>16555.158779999998</v>
      </c>
      <c r="E66" s="22">
        <v>1016.13877</v>
      </c>
      <c r="F66" s="22">
        <v>384.75647</v>
      </c>
      <c r="G66" s="22">
        <v>1400.89524</v>
      </c>
      <c r="H66" s="22">
        <v>11505.90015</v>
      </c>
      <c r="I66" s="22">
        <v>3474.6299</v>
      </c>
      <c r="J66" s="22">
        <v>14980.530050000001</v>
      </c>
      <c r="K66" s="22">
        <v>16381.42529</v>
      </c>
    </row>
    <row r="67" spans="1:11" s="13" customFormat="1" ht="13.5">
      <c r="A67" s="21" t="s">
        <v>63</v>
      </c>
      <c r="B67" s="22">
        <v>906.3074399999999</v>
      </c>
      <c r="C67" s="21">
        <v>0</v>
      </c>
      <c r="D67" s="22">
        <v>906.3074399999999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</row>
    <row r="68" spans="1:11" s="20" customFormat="1" ht="13.5">
      <c r="A68" s="18" t="s">
        <v>64</v>
      </c>
      <c r="B68" s="19">
        <v>12952.59496</v>
      </c>
      <c r="C68" s="19">
        <v>1862.16786</v>
      </c>
      <c r="D68" s="19">
        <v>14814.76282</v>
      </c>
      <c r="E68" s="19">
        <v>3128.52186</v>
      </c>
      <c r="F68" s="19">
        <v>2086.14173</v>
      </c>
      <c r="G68" s="19">
        <v>5214.66359</v>
      </c>
      <c r="H68" s="19">
        <v>6097.562</v>
      </c>
      <c r="I68" s="19">
        <v>2628.34621</v>
      </c>
      <c r="J68" s="19">
        <v>8725.908210000001</v>
      </c>
      <c r="K68" s="19">
        <v>13940.571800000002</v>
      </c>
    </row>
    <row r="69" spans="1:11" s="13" customFormat="1" ht="13.5">
      <c r="A69" s="21" t="s">
        <v>65</v>
      </c>
      <c r="B69" s="22">
        <v>12952.59496</v>
      </c>
      <c r="C69" s="22">
        <v>1862.16786</v>
      </c>
      <c r="D69" s="22">
        <v>14814.76282</v>
      </c>
      <c r="E69" s="22">
        <v>3128.52186</v>
      </c>
      <c r="F69" s="22">
        <v>2086.14173</v>
      </c>
      <c r="G69" s="22">
        <v>5214.66359</v>
      </c>
      <c r="H69" s="22">
        <v>6097.562</v>
      </c>
      <c r="I69" s="22">
        <v>2628.34621</v>
      </c>
      <c r="J69" s="22">
        <v>8725.908210000001</v>
      </c>
      <c r="K69" s="22">
        <v>13940.571800000002</v>
      </c>
    </row>
    <row r="70" spans="1:11" s="20" customFormat="1" ht="13.5">
      <c r="A70" s="18" t="s">
        <v>66</v>
      </c>
      <c r="B70" s="19">
        <v>36065.1285</v>
      </c>
      <c r="C70" s="19">
        <v>13719.85334</v>
      </c>
      <c r="D70" s="19">
        <v>49784.98184</v>
      </c>
      <c r="E70" s="19">
        <v>17658.772109999998</v>
      </c>
      <c r="F70" s="19">
        <v>6042.93527</v>
      </c>
      <c r="G70" s="19">
        <v>23701.70738</v>
      </c>
      <c r="H70" s="19">
        <v>19949.34879</v>
      </c>
      <c r="I70" s="19">
        <v>6881.4609199999995</v>
      </c>
      <c r="J70" s="19">
        <v>26830.80971</v>
      </c>
      <c r="K70" s="19">
        <v>50532.51709</v>
      </c>
    </row>
    <row r="71" spans="1:11" s="13" customFormat="1" ht="13.5">
      <c r="A71" s="21" t="s">
        <v>67</v>
      </c>
      <c r="B71" s="22">
        <v>7330.99258</v>
      </c>
      <c r="C71" s="22">
        <v>6185.78469</v>
      </c>
      <c r="D71" s="22">
        <v>13516.777269999999</v>
      </c>
      <c r="E71" s="22">
        <v>1024.48076</v>
      </c>
      <c r="F71" s="22">
        <v>137.46112</v>
      </c>
      <c r="G71" s="22">
        <v>1161.9418799999999</v>
      </c>
      <c r="H71" s="22">
        <v>255.94055</v>
      </c>
      <c r="I71" s="22">
        <v>40.33054</v>
      </c>
      <c r="J71" s="22">
        <v>296.27109</v>
      </c>
      <c r="K71" s="22">
        <v>1458.21297</v>
      </c>
    </row>
    <row r="72" spans="1:11" s="13" customFormat="1" ht="13.5">
      <c r="A72" s="21" t="s">
        <v>68</v>
      </c>
      <c r="B72" s="22">
        <v>4098.38724</v>
      </c>
      <c r="C72" s="22">
        <v>512.60346</v>
      </c>
      <c r="D72" s="22">
        <v>4610.9907</v>
      </c>
      <c r="E72" s="22">
        <v>4147.47461</v>
      </c>
      <c r="F72" s="22">
        <v>1758.2905600000001</v>
      </c>
      <c r="G72" s="22">
        <v>5905.76517</v>
      </c>
      <c r="H72" s="22">
        <v>2721.1829</v>
      </c>
      <c r="I72" s="22">
        <v>867.1257800000001</v>
      </c>
      <c r="J72" s="22">
        <v>3588.30868</v>
      </c>
      <c r="K72" s="22">
        <v>9494.073849999999</v>
      </c>
    </row>
    <row r="73" spans="1:11" s="13" customFormat="1" ht="13.5">
      <c r="A73" s="21" t="s">
        <v>69</v>
      </c>
      <c r="B73" s="22">
        <v>3423.71748</v>
      </c>
      <c r="C73" s="22">
        <v>198.54538</v>
      </c>
      <c r="D73" s="22">
        <v>3622.26286</v>
      </c>
      <c r="E73" s="22">
        <v>1540.5075900000002</v>
      </c>
      <c r="F73" s="22">
        <v>66.50569</v>
      </c>
      <c r="G73" s="22">
        <v>1607.0132800000001</v>
      </c>
      <c r="H73" s="22">
        <v>569.06719</v>
      </c>
      <c r="I73" s="22">
        <v>112.45506</v>
      </c>
      <c r="J73" s="22">
        <v>681.52225</v>
      </c>
      <c r="K73" s="22">
        <v>2288.5355299999997</v>
      </c>
    </row>
    <row r="74" spans="1:11" s="13" customFormat="1" ht="13.5">
      <c r="A74" s="21" t="s">
        <v>70</v>
      </c>
      <c r="B74" s="22">
        <v>4693.17072</v>
      </c>
      <c r="C74" s="22">
        <v>739.89064</v>
      </c>
      <c r="D74" s="22">
        <v>5433.061360000001</v>
      </c>
      <c r="E74" s="22">
        <v>1106.12199</v>
      </c>
      <c r="F74" s="22">
        <v>260.51484</v>
      </c>
      <c r="G74" s="22">
        <v>1366.6368300000001</v>
      </c>
      <c r="H74" s="22">
        <v>660.79058</v>
      </c>
      <c r="I74" s="22">
        <v>254.07602</v>
      </c>
      <c r="J74" s="22">
        <v>914.8666</v>
      </c>
      <c r="K74" s="22">
        <v>2281.50343</v>
      </c>
    </row>
    <row r="75" spans="1:11" s="13" customFormat="1" ht="13.5">
      <c r="A75" s="21" t="s">
        <v>71</v>
      </c>
      <c r="B75" s="22">
        <v>14381.94323</v>
      </c>
      <c r="C75" s="22">
        <v>5927.31762</v>
      </c>
      <c r="D75" s="22">
        <v>20309.260850000002</v>
      </c>
      <c r="E75" s="22">
        <v>8736.18882</v>
      </c>
      <c r="F75" s="22">
        <v>3339.2846600000003</v>
      </c>
      <c r="G75" s="22">
        <v>12075.47348</v>
      </c>
      <c r="H75" s="22">
        <v>15227.22178</v>
      </c>
      <c r="I75" s="22">
        <v>5205.32665</v>
      </c>
      <c r="J75" s="22">
        <v>20432.54843</v>
      </c>
      <c r="K75" s="22">
        <v>32508.02191</v>
      </c>
    </row>
    <row r="76" spans="1:11" s="13" customFormat="1" ht="13.5">
      <c r="A76" s="21" t="s">
        <v>72</v>
      </c>
      <c r="B76" s="22">
        <v>2136.91725</v>
      </c>
      <c r="C76" s="22">
        <v>155.71155</v>
      </c>
      <c r="D76" s="22">
        <v>2292.6288</v>
      </c>
      <c r="E76" s="22">
        <v>1103.99834</v>
      </c>
      <c r="F76" s="22">
        <v>480.8784</v>
      </c>
      <c r="G76" s="22">
        <v>1584.87674</v>
      </c>
      <c r="H76" s="22">
        <v>515.14579</v>
      </c>
      <c r="I76" s="22">
        <v>402.14687</v>
      </c>
      <c r="J76" s="22">
        <v>917.2926600000001</v>
      </c>
      <c r="K76" s="22">
        <v>2502.1693999999998</v>
      </c>
    </row>
    <row r="77" spans="1:11" s="20" customFormat="1" ht="13.5">
      <c r="A77" s="18" t="s">
        <v>73</v>
      </c>
      <c r="B77" s="19">
        <v>391614.41588</v>
      </c>
      <c r="C77" s="19">
        <v>179945.52004</v>
      </c>
      <c r="D77" s="19">
        <v>571559.93592</v>
      </c>
      <c r="E77" s="19">
        <v>103225.65262000001</v>
      </c>
      <c r="F77" s="19">
        <v>52362.18271</v>
      </c>
      <c r="G77" s="19">
        <v>155587.83533</v>
      </c>
      <c r="H77" s="19">
        <v>214882.88628</v>
      </c>
      <c r="I77" s="19">
        <v>114146.40006</v>
      </c>
      <c r="J77" s="19">
        <v>329029.28634</v>
      </c>
      <c r="K77" s="19">
        <v>484617.12167</v>
      </c>
    </row>
    <row r="78" spans="1:11" s="13" customFormat="1" ht="13.5">
      <c r="A78" s="23" t="s">
        <v>74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</row>
    <row r="79" spans="1:11" s="13" customFormat="1" ht="13.5">
      <c r="A79" s="25"/>
      <c r="B79" s="24"/>
      <c r="C79" s="24"/>
      <c r="D79" s="24"/>
      <c r="E79" s="24"/>
      <c r="F79" s="24"/>
      <c r="G79" s="24"/>
      <c r="H79" s="24"/>
      <c r="I79" s="24"/>
      <c r="J79" s="24"/>
      <c r="K79" s="24"/>
    </row>
    <row r="80" spans="1:11" s="13" customFormat="1" ht="13.5">
      <c r="A80" s="25"/>
      <c r="B80" s="24"/>
      <c r="C80" s="24"/>
      <c r="D80" s="24"/>
      <c r="E80" s="24"/>
      <c r="F80" s="24"/>
      <c r="G80" s="24"/>
      <c r="H80" s="24"/>
      <c r="I80" s="24"/>
      <c r="J80" s="24"/>
      <c r="K80" s="24"/>
    </row>
    <row r="81" spans="1:11" s="13" customFormat="1" ht="13.5">
      <c r="A81" s="25"/>
      <c r="B81" s="24"/>
      <c r="C81" s="24"/>
      <c r="D81" s="24"/>
      <c r="E81" s="24"/>
      <c r="F81" s="25"/>
      <c r="G81" s="24"/>
      <c r="H81" s="24"/>
      <c r="I81" s="24"/>
      <c r="J81" s="24"/>
      <c r="K81" s="24"/>
    </row>
    <row r="82" spans="1:11" s="13" customFormat="1" ht="13.5">
      <c r="A82" s="25"/>
      <c r="B82" s="24"/>
      <c r="C82" s="24"/>
      <c r="D82" s="24"/>
      <c r="E82" s="24"/>
      <c r="F82" s="24"/>
      <c r="G82" s="24"/>
      <c r="H82" s="24"/>
      <c r="I82" s="24"/>
      <c r="J82" s="24"/>
      <c r="K82" s="24"/>
    </row>
    <row r="83" spans="1:11" s="13" customFormat="1" ht="13.5">
      <c r="A83" s="25"/>
      <c r="B83" s="24"/>
      <c r="C83" s="24"/>
      <c r="D83" s="24"/>
      <c r="E83" s="24"/>
      <c r="F83" s="24"/>
      <c r="G83" s="24"/>
      <c r="H83" s="24"/>
      <c r="I83" s="24"/>
      <c r="J83" s="24"/>
      <c r="K83" s="24"/>
    </row>
    <row r="84" spans="1:11" s="13" customFormat="1" ht="13.5">
      <c r="A84" s="25"/>
      <c r="B84" s="24"/>
      <c r="C84" s="24"/>
      <c r="D84" s="24"/>
      <c r="E84" s="24"/>
      <c r="F84" s="24"/>
      <c r="G84" s="24"/>
      <c r="H84" s="24"/>
      <c r="I84" s="24"/>
      <c r="J84" s="24"/>
      <c r="K84" s="24"/>
    </row>
    <row r="85" spans="1:11" s="13" customFormat="1" ht="13.5">
      <c r="A85" s="25"/>
      <c r="B85" s="24"/>
      <c r="C85" s="24"/>
      <c r="D85" s="24"/>
      <c r="E85" s="24"/>
      <c r="F85" s="24"/>
      <c r="G85" s="24"/>
      <c r="H85" s="24"/>
      <c r="I85" s="24"/>
      <c r="J85" s="24"/>
      <c r="K85" s="24"/>
    </row>
    <row r="86" spans="1:11" s="13" customFormat="1" ht="13.5">
      <c r="A86" s="25"/>
      <c r="B86" s="24"/>
      <c r="C86" s="25"/>
      <c r="D86" s="25"/>
      <c r="E86" s="25"/>
      <c r="F86" s="25"/>
      <c r="G86" s="25"/>
      <c r="H86" s="24"/>
      <c r="I86" s="24"/>
      <c r="J86" s="24"/>
      <c r="K86" s="24"/>
    </row>
    <row r="87" spans="1:11" s="13" customFormat="1" ht="13.5">
      <c r="A87" s="25"/>
      <c r="B87" s="24"/>
      <c r="C87" s="24"/>
      <c r="D87" s="24"/>
      <c r="E87" s="24"/>
      <c r="F87" s="24"/>
      <c r="G87" s="24"/>
      <c r="H87" s="24"/>
      <c r="I87" s="24"/>
      <c r="J87" s="24"/>
      <c r="K87" s="24"/>
    </row>
    <row r="88" spans="1:11" s="13" customFormat="1" ht="13.5">
      <c r="A88" s="25"/>
      <c r="B88" s="24"/>
      <c r="C88" s="24"/>
      <c r="D88" s="24"/>
      <c r="E88" s="24"/>
      <c r="F88" s="24"/>
      <c r="G88" s="24"/>
      <c r="H88" s="24"/>
      <c r="I88" s="24"/>
      <c r="J88" s="24"/>
      <c r="K88" s="24"/>
    </row>
    <row r="89" spans="1:11" s="13" customFormat="1" ht="13.5">
      <c r="A89" s="25"/>
      <c r="B89" s="24"/>
      <c r="C89" s="24"/>
      <c r="D89" s="24"/>
      <c r="E89" s="24"/>
      <c r="F89" s="24"/>
      <c r="G89" s="24"/>
      <c r="H89" s="24"/>
      <c r="I89" s="24"/>
      <c r="J89" s="24"/>
      <c r="K89" s="24"/>
    </row>
    <row r="90" spans="1:11" s="13" customFormat="1" ht="13.5">
      <c r="A90" s="25"/>
      <c r="B90" s="24"/>
      <c r="C90" s="24"/>
      <c r="D90" s="24"/>
      <c r="E90" s="24"/>
      <c r="F90" s="24"/>
      <c r="G90" s="24"/>
      <c r="H90" s="24"/>
      <c r="I90" s="24"/>
      <c r="J90" s="24"/>
      <c r="K90" s="24"/>
    </row>
    <row r="91" spans="1:11" s="13" customFormat="1" ht="13.5">
      <c r="A91" s="25"/>
      <c r="B91" s="24"/>
      <c r="C91" s="24"/>
      <c r="D91" s="24"/>
      <c r="E91" s="24"/>
      <c r="F91" s="24"/>
      <c r="G91" s="24"/>
      <c r="H91" s="24"/>
      <c r="I91" s="24"/>
      <c r="J91" s="24"/>
      <c r="K91" s="24"/>
    </row>
    <row r="92" spans="1:11" s="13" customFormat="1" ht="13.5">
      <c r="A92" s="25"/>
      <c r="B92" s="24"/>
      <c r="C92" s="24"/>
      <c r="D92" s="24"/>
      <c r="E92" s="24"/>
      <c r="F92" s="24"/>
      <c r="G92" s="24"/>
      <c r="H92" s="24"/>
      <c r="I92" s="24"/>
      <c r="J92" s="24"/>
      <c r="K92" s="24"/>
    </row>
    <row r="93" spans="1:11" s="13" customFormat="1" ht="13.5">
      <c r="A93" s="25"/>
      <c r="B93" s="24"/>
      <c r="C93" s="24"/>
      <c r="D93" s="24"/>
      <c r="E93" s="24"/>
      <c r="F93" s="24"/>
      <c r="G93" s="24"/>
      <c r="H93" s="24"/>
      <c r="I93" s="24"/>
      <c r="J93" s="24"/>
      <c r="K93" s="24"/>
    </row>
    <row r="94" spans="1:11" s="13" customFormat="1" ht="13.5">
      <c r="A94" s="25"/>
      <c r="B94" s="24"/>
      <c r="C94" s="24"/>
      <c r="D94" s="24"/>
      <c r="E94" s="24"/>
      <c r="F94" s="24"/>
      <c r="G94" s="24"/>
      <c r="H94" s="24"/>
      <c r="I94" s="24"/>
      <c r="J94" s="24"/>
      <c r="K94" s="24"/>
    </row>
    <row r="95" spans="1:11" s="13" customFormat="1" ht="13.5">
      <c r="A95" s="25"/>
      <c r="B95" s="24"/>
      <c r="C95" s="24"/>
      <c r="D95" s="24"/>
      <c r="E95" s="24"/>
      <c r="F95" s="24"/>
      <c r="G95" s="24"/>
      <c r="H95" s="24"/>
      <c r="I95" s="24"/>
      <c r="J95" s="24"/>
      <c r="K95" s="24"/>
    </row>
    <row r="96" spans="1:11" s="13" customFormat="1" ht="13.5">
      <c r="A96" s="25"/>
      <c r="B96" s="24"/>
      <c r="C96" s="24"/>
      <c r="D96" s="24"/>
      <c r="E96" s="24"/>
      <c r="F96" s="24"/>
      <c r="G96" s="24"/>
      <c r="H96" s="24"/>
      <c r="I96" s="24"/>
      <c r="J96" s="24"/>
      <c r="K96" s="24"/>
    </row>
    <row r="97" spans="1:11" s="13" customFormat="1" ht="13.5">
      <c r="A97" s="25"/>
      <c r="B97" s="24"/>
      <c r="C97" s="24"/>
      <c r="D97" s="24"/>
      <c r="E97" s="24"/>
      <c r="F97" s="24"/>
      <c r="G97" s="24"/>
      <c r="H97" s="24"/>
      <c r="I97" s="24"/>
      <c r="J97" s="24"/>
      <c r="K97" s="24"/>
    </row>
    <row r="98" spans="1:11" s="13" customFormat="1" ht="13.5">
      <c r="A98" s="25"/>
      <c r="B98" s="24"/>
      <c r="C98" s="24"/>
      <c r="D98" s="24"/>
      <c r="E98" s="24"/>
      <c r="F98" s="24"/>
      <c r="G98" s="24"/>
      <c r="H98" s="24"/>
      <c r="I98" s="24"/>
      <c r="J98" s="24"/>
      <c r="K98" s="24"/>
    </row>
    <row r="99" spans="1:11" s="13" customFormat="1" ht="13.5">
      <c r="A99" s="25"/>
      <c r="B99" s="24"/>
      <c r="C99" s="24"/>
      <c r="D99" s="24"/>
      <c r="E99" s="24"/>
      <c r="F99" s="24"/>
      <c r="G99" s="24"/>
      <c r="H99" s="24"/>
      <c r="I99" s="24"/>
      <c r="J99" s="24"/>
      <c r="K99" s="24"/>
    </row>
    <row r="100" spans="1:11" s="13" customFormat="1" ht="13.5">
      <c r="A100" s="25"/>
      <c r="B100" s="24"/>
      <c r="C100" s="24"/>
      <c r="D100" s="24"/>
      <c r="E100" s="24"/>
      <c r="F100" s="24"/>
      <c r="G100" s="24"/>
      <c r="H100" s="24"/>
      <c r="I100" s="24"/>
      <c r="J100" s="24"/>
      <c r="K100" s="24"/>
    </row>
    <row r="101" spans="1:11" s="13" customFormat="1" ht="13.5">
      <c r="A101" s="25"/>
      <c r="B101" s="24"/>
      <c r="C101" s="24"/>
      <c r="D101" s="24"/>
      <c r="E101" s="24"/>
      <c r="F101" s="24"/>
      <c r="G101" s="24"/>
      <c r="H101" s="24"/>
      <c r="I101" s="24"/>
      <c r="J101" s="24"/>
      <c r="K101" s="24"/>
    </row>
    <row r="102" spans="1:11" s="13" customFormat="1" ht="13.5">
      <c r="A102" s="25"/>
      <c r="B102" s="24"/>
      <c r="C102" s="24"/>
      <c r="D102" s="24"/>
      <c r="E102" s="24"/>
      <c r="F102" s="24"/>
      <c r="G102" s="24"/>
      <c r="H102" s="24"/>
      <c r="I102" s="24"/>
      <c r="J102" s="24"/>
      <c r="K102" s="24"/>
    </row>
    <row r="103" spans="1:11" s="13" customFormat="1" ht="13.5">
      <c r="A103" s="25"/>
      <c r="B103" s="24"/>
      <c r="C103" s="24"/>
      <c r="D103" s="24"/>
      <c r="E103" s="24"/>
      <c r="F103" s="24"/>
      <c r="G103" s="24"/>
      <c r="H103" s="24"/>
      <c r="I103" s="24"/>
      <c r="J103" s="24"/>
      <c r="K103" s="24"/>
    </row>
    <row r="104" spans="1:11" s="13" customFormat="1" ht="13.5">
      <c r="A104" s="25"/>
      <c r="B104" s="24"/>
      <c r="C104" s="24"/>
      <c r="D104" s="24"/>
      <c r="E104" s="24"/>
      <c r="F104" s="24"/>
      <c r="G104" s="24"/>
      <c r="H104" s="24"/>
      <c r="I104" s="24"/>
      <c r="J104" s="24"/>
      <c r="K104" s="24"/>
    </row>
    <row r="105" spans="1:11" s="13" customFormat="1" ht="13.5">
      <c r="A105" s="25"/>
      <c r="B105" s="24"/>
      <c r="C105" s="24"/>
      <c r="D105" s="24"/>
      <c r="E105" s="24"/>
      <c r="F105" s="24"/>
      <c r="G105" s="24"/>
      <c r="H105" s="24"/>
      <c r="I105" s="24"/>
      <c r="J105" s="24"/>
      <c r="K105" s="24"/>
    </row>
    <row r="106" spans="1:11" s="13" customFormat="1" ht="13.5">
      <c r="A106" s="25"/>
      <c r="B106" s="24"/>
      <c r="C106" s="24"/>
      <c r="D106" s="24"/>
      <c r="E106" s="24"/>
      <c r="F106" s="24"/>
      <c r="G106" s="24"/>
      <c r="H106" s="24"/>
      <c r="I106" s="24"/>
      <c r="J106" s="24"/>
      <c r="K106" s="24"/>
    </row>
    <row r="107" spans="1:11" s="13" customFormat="1" ht="13.5">
      <c r="A107" s="25"/>
      <c r="B107" s="24"/>
      <c r="C107" s="24"/>
      <c r="D107" s="24"/>
      <c r="E107" s="24"/>
      <c r="F107" s="24"/>
      <c r="G107" s="24"/>
      <c r="H107" s="24"/>
      <c r="I107" s="24"/>
      <c r="J107" s="24"/>
      <c r="K107" s="24"/>
    </row>
    <row r="108" spans="1:11" s="13" customFormat="1" ht="13.5">
      <c r="A108" s="25"/>
      <c r="B108" s="24"/>
      <c r="C108" s="24"/>
      <c r="D108" s="24"/>
      <c r="E108" s="24"/>
      <c r="F108" s="24"/>
      <c r="G108" s="24"/>
      <c r="H108" s="24"/>
      <c r="I108" s="24"/>
      <c r="J108" s="24"/>
      <c r="K108" s="24"/>
    </row>
    <row r="109" spans="1:11" s="13" customFormat="1" ht="13.5">
      <c r="A109" s="25"/>
      <c r="B109" s="24"/>
      <c r="C109" s="24"/>
      <c r="D109" s="24"/>
      <c r="E109" s="24"/>
      <c r="F109" s="24"/>
      <c r="G109" s="24"/>
      <c r="H109" s="24"/>
      <c r="I109" s="24"/>
      <c r="J109" s="24"/>
      <c r="K109" s="24"/>
    </row>
    <row r="110" spans="1:11" s="13" customFormat="1" ht="13.5">
      <c r="A110" s="25"/>
      <c r="B110" s="24"/>
      <c r="C110" s="24"/>
      <c r="D110" s="24"/>
      <c r="E110" s="24"/>
      <c r="F110" s="24"/>
      <c r="G110" s="24"/>
      <c r="H110" s="24"/>
      <c r="I110" s="24"/>
      <c r="J110" s="24"/>
      <c r="K110" s="24"/>
    </row>
    <row r="111" spans="1:11" s="13" customFormat="1" ht="13.5">
      <c r="A111" s="25"/>
      <c r="B111" s="24"/>
      <c r="C111" s="25"/>
      <c r="D111" s="24"/>
      <c r="E111" s="24"/>
      <c r="F111" s="24"/>
      <c r="G111" s="24"/>
      <c r="H111" s="24"/>
      <c r="I111" s="24"/>
      <c r="J111" s="24"/>
      <c r="K111" s="24"/>
    </row>
    <row r="112" spans="1:11" s="13" customFormat="1" ht="13.5">
      <c r="A112" s="25"/>
      <c r="B112" s="24"/>
      <c r="C112" s="25"/>
      <c r="D112" s="24"/>
      <c r="E112" s="25"/>
      <c r="F112" s="25"/>
      <c r="G112" s="25"/>
      <c r="H112" s="25"/>
      <c r="I112" s="25"/>
      <c r="J112" s="25"/>
      <c r="K112" s="25"/>
    </row>
    <row r="113" spans="1:11" s="13" customFormat="1" ht="13.5">
      <c r="A113" s="25"/>
      <c r="B113" s="24"/>
      <c r="C113" s="24"/>
      <c r="D113" s="24"/>
      <c r="E113" s="24"/>
      <c r="F113" s="24"/>
      <c r="G113" s="24"/>
      <c r="H113" s="24"/>
      <c r="I113" s="24"/>
      <c r="J113" s="24"/>
      <c r="K113" s="24"/>
    </row>
    <row r="114" spans="1:11" s="13" customFormat="1" ht="13.5">
      <c r="A114" s="25"/>
      <c r="B114" s="24"/>
      <c r="C114" s="25"/>
      <c r="D114" s="24"/>
      <c r="E114" s="25"/>
      <c r="F114" s="25"/>
      <c r="G114" s="25"/>
      <c r="H114" s="25"/>
      <c r="I114" s="25"/>
      <c r="J114" s="25"/>
      <c r="K114" s="25"/>
    </row>
    <row r="115" spans="1:11" s="13" customFormat="1" ht="13.5">
      <c r="A115" s="25"/>
      <c r="B115" s="24"/>
      <c r="C115" s="24"/>
      <c r="D115" s="24"/>
      <c r="E115" s="24"/>
      <c r="F115" s="24"/>
      <c r="G115" s="24"/>
      <c r="H115" s="24"/>
      <c r="I115" s="24"/>
      <c r="J115" s="24"/>
      <c r="K115" s="24"/>
    </row>
    <row r="116" spans="1:11" s="13" customFormat="1" ht="13.5">
      <c r="A116" s="25"/>
      <c r="B116" s="24"/>
      <c r="C116" s="24"/>
      <c r="D116" s="24"/>
      <c r="E116" s="24"/>
      <c r="F116" s="24"/>
      <c r="G116" s="24"/>
      <c r="H116" s="24"/>
      <c r="I116" s="24"/>
      <c r="J116" s="24"/>
      <c r="K116" s="24"/>
    </row>
    <row r="117" spans="1:11" s="13" customFormat="1" ht="13.5">
      <c r="A117" s="25"/>
      <c r="B117" s="24"/>
      <c r="C117" s="25"/>
      <c r="D117" s="24"/>
      <c r="E117" s="25"/>
      <c r="F117" s="25"/>
      <c r="G117" s="25"/>
      <c r="H117" s="25"/>
      <c r="I117" s="25"/>
      <c r="J117" s="25"/>
      <c r="K117" s="25"/>
    </row>
    <row r="118" spans="1:11" s="13" customFormat="1" ht="13.5">
      <c r="A118" s="25"/>
      <c r="B118" s="24"/>
      <c r="C118" s="24"/>
      <c r="D118" s="24"/>
      <c r="E118" s="24"/>
      <c r="F118" s="24"/>
      <c r="G118" s="24"/>
      <c r="H118" s="24"/>
      <c r="I118" s="24"/>
      <c r="J118" s="24"/>
      <c r="K118" s="24"/>
    </row>
    <row r="119" spans="1:11" s="13" customFormat="1" ht="13.5">
      <c r="A119" s="25"/>
      <c r="B119" s="24"/>
      <c r="C119" s="24"/>
      <c r="D119" s="24"/>
      <c r="E119" s="24"/>
      <c r="F119" s="24"/>
      <c r="G119" s="24"/>
      <c r="H119" s="24"/>
      <c r="I119" s="24"/>
      <c r="J119" s="24"/>
      <c r="K119" s="24"/>
    </row>
    <row r="120" spans="1:11" s="13" customFormat="1" ht="13.5">
      <c r="A120" s="25"/>
      <c r="B120" s="24"/>
      <c r="C120" s="24"/>
      <c r="D120" s="24"/>
      <c r="E120" s="24"/>
      <c r="F120" s="24"/>
      <c r="G120" s="24"/>
      <c r="H120" s="24"/>
      <c r="I120" s="24"/>
      <c r="J120" s="24"/>
      <c r="K120" s="24"/>
    </row>
    <row r="121" spans="1:11" s="13" customFormat="1" ht="13.5">
      <c r="A121" s="25"/>
      <c r="B121" s="24"/>
      <c r="C121" s="24"/>
      <c r="D121" s="24"/>
      <c r="E121" s="24"/>
      <c r="F121" s="24"/>
      <c r="G121" s="24"/>
      <c r="H121" s="24"/>
      <c r="I121" s="24"/>
      <c r="J121" s="24"/>
      <c r="K121" s="24"/>
    </row>
    <row r="122" spans="1:11" s="13" customFormat="1" ht="13.5">
      <c r="A122" s="25"/>
      <c r="B122" s="24"/>
      <c r="C122" s="24"/>
      <c r="D122" s="24"/>
      <c r="E122" s="24"/>
      <c r="F122" s="24"/>
      <c r="G122" s="24"/>
      <c r="H122" s="24"/>
      <c r="I122" s="24"/>
      <c r="J122" s="24"/>
      <c r="K122" s="24"/>
    </row>
    <row r="123" spans="1:11" s="13" customFormat="1" ht="13.5">
      <c r="A123" s="25"/>
      <c r="B123" s="24"/>
      <c r="C123" s="24"/>
      <c r="D123" s="24"/>
      <c r="E123" s="24"/>
      <c r="F123" s="24"/>
      <c r="G123" s="24"/>
      <c r="H123" s="24"/>
      <c r="I123" s="24"/>
      <c r="J123" s="24"/>
      <c r="K123" s="24"/>
    </row>
    <row r="124" spans="1:11" s="13" customFormat="1" ht="13.5">
      <c r="A124" s="25"/>
      <c r="B124" s="24"/>
      <c r="C124" s="24"/>
      <c r="D124" s="24"/>
      <c r="E124" s="24"/>
      <c r="F124" s="24"/>
      <c r="G124" s="24"/>
      <c r="H124" s="24"/>
      <c r="I124" s="24"/>
      <c r="J124" s="24"/>
      <c r="K124" s="24"/>
    </row>
    <row r="125" spans="1:11" s="13" customFormat="1" ht="13.5">
      <c r="A125" s="25"/>
      <c r="B125" s="24"/>
      <c r="C125" s="24"/>
      <c r="D125" s="24"/>
      <c r="E125" s="24"/>
      <c r="F125" s="24"/>
      <c r="G125" s="24"/>
      <c r="H125" s="24"/>
      <c r="I125" s="24"/>
      <c r="J125" s="24"/>
      <c r="K125" s="24"/>
    </row>
    <row r="126" spans="1:11" s="13" customFormat="1" ht="13.5">
      <c r="A126" s="25"/>
      <c r="B126" s="24"/>
      <c r="C126" s="24"/>
      <c r="D126" s="24"/>
      <c r="E126" s="24"/>
      <c r="F126" s="24"/>
      <c r="G126" s="24"/>
      <c r="H126" s="24"/>
      <c r="I126" s="24"/>
      <c r="J126" s="24"/>
      <c r="K126" s="24"/>
    </row>
    <row r="127" spans="1:11" s="13" customFormat="1" ht="13.5">
      <c r="A127" s="25"/>
      <c r="B127" s="24"/>
      <c r="C127" s="24"/>
      <c r="D127" s="24"/>
      <c r="E127" s="24"/>
      <c r="F127" s="24"/>
      <c r="G127" s="24"/>
      <c r="H127" s="24"/>
      <c r="I127" s="24"/>
      <c r="J127" s="24"/>
      <c r="K127" s="24"/>
    </row>
    <row r="128" spans="1:11" s="13" customFormat="1" ht="13.5">
      <c r="A128" s="25"/>
      <c r="B128" s="24"/>
      <c r="C128" s="24"/>
      <c r="D128" s="24"/>
      <c r="E128" s="24"/>
      <c r="F128" s="25"/>
      <c r="G128" s="24"/>
      <c r="H128" s="24"/>
      <c r="I128" s="25"/>
      <c r="J128" s="24"/>
      <c r="K128" s="24"/>
    </row>
    <row r="129" spans="1:11" s="13" customFormat="1" ht="13.5">
      <c r="A129" s="25"/>
      <c r="B129" s="24"/>
      <c r="C129" s="24"/>
      <c r="D129" s="24"/>
      <c r="E129" s="24"/>
      <c r="F129" s="24"/>
      <c r="G129" s="24"/>
      <c r="H129" s="24"/>
      <c r="I129" s="24"/>
      <c r="J129" s="24"/>
      <c r="K129" s="24"/>
    </row>
    <row r="130" spans="1:11" s="13" customFormat="1" ht="13.5">
      <c r="A130" s="25"/>
      <c r="B130" s="24"/>
      <c r="C130" s="24"/>
      <c r="D130" s="24"/>
      <c r="E130" s="24"/>
      <c r="F130" s="24"/>
      <c r="G130" s="24"/>
      <c r="H130" s="24"/>
      <c r="I130" s="24"/>
      <c r="J130" s="24"/>
      <c r="K130" s="24"/>
    </row>
    <row r="131" spans="1:11" s="13" customFormat="1" ht="13.5">
      <c r="A131" s="25"/>
      <c r="B131" s="24"/>
      <c r="C131" s="24"/>
      <c r="D131" s="24"/>
      <c r="E131" s="24"/>
      <c r="F131" s="24"/>
      <c r="G131" s="24"/>
      <c r="H131" s="24"/>
      <c r="I131" s="24"/>
      <c r="J131" s="24"/>
      <c r="K131" s="24"/>
    </row>
    <row r="132" spans="1:11" s="13" customFormat="1" ht="13.5">
      <c r="A132" s="25"/>
      <c r="B132" s="24"/>
      <c r="C132" s="25"/>
      <c r="D132" s="24"/>
      <c r="E132" s="25"/>
      <c r="F132" s="25"/>
      <c r="G132" s="25"/>
      <c r="H132" s="25"/>
      <c r="I132" s="25"/>
      <c r="J132" s="25"/>
      <c r="K132" s="25"/>
    </row>
    <row r="133" spans="1:11" s="13" customFormat="1" ht="13.5">
      <c r="A133" s="25"/>
      <c r="B133" s="24"/>
      <c r="C133" s="24"/>
      <c r="D133" s="24"/>
      <c r="E133" s="24"/>
      <c r="F133" s="24"/>
      <c r="G133" s="24"/>
      <c r="H133" s="24"/>
      <c r="I133" s="24"/>
      <c r="J133" s="24"/>
      <c r="K133" s="24"/>
    </row>
    <row r="134" spans="1:11" s="13" customFormat="1" ht="13.5">
      <c r="A134" s="25"/>
      <c r="B134" s="24"/>
      <c r="C134" s="24"/>
      <c r="D134" s="24"/>
      <c r="E134" s="24"/>
      <c r="F134" s="24"/>
      <c r="G134" s="24"/>
      <c r="H134" s="24"/>
      <c r="I134" s="24"/>
      <c r="J134" s="24"/>
      <c r="K134" s="24"/>
    </row>
    <row r="135" spans="1:11" s="13" customFormat="1" ht="13.5">
      <c r="A135" s="25"/>
      <c r="B135" s="24"/>
      <c r="C135" s="24"/>
      <c r="D135" s="24"/>
      <c r="E135" s="24"/>
      <c r="F135" s="24"/>
      <c r="G135" s="24"/>
      <c r="H135" s="24"/>
      <c r="I135" s="24"/>
      <c r="J135" s="24"/>
      <c r="K135" s="24"/>
    </row>
    <row r="136" spans="1:11" s="13" customFormat="1" ht="13.5">
      <c r="A136" s="25"/>
      <c r="B136" s="24"/>
      <c r="C136" s="25"/>
      <c r="D136" s="24"/>
      <c r="E136" s="24"/>
      <c r="F136" s="24"/>
      <c r="G136" s="24"/>
      <c r="H136" s="24"/>
      <c r="I136" s="24"/>
      <c r="J136" s="24"/>
      <c r="K136" s="24"/>
    </row>
    <row r="137" spans="1:11" s="13" customFormat="1" ht="13.5">
      <c r="A137" s="25"/>
      <c r="B137" s="24"/>
      <c r="C137" s="24"/>
      <c r="D137" s="24"/>
      <c r="E137" s="24"/>
      <c r="F137" s="24"/>
      <c r="G137" s="24"/>
      <c r="H137" s="24"/>
      <c r="I137" s="24"/>
      <c r="J137" s="24"/>
      <c r="K137" s="24"/>
    </row>
    <row r="138" spans="1:11" s="13" customFormat="1" ht="13.5">
      <c r="A138" s="25"/>
      <c r="B138" s="24"/>
      <c r="C138" s="24"/>
      <c r="D138" s="24"/>
      <c r="E138" s="24"/>
      <c r="F138" s="24"/>
      <c r="G138" s="24"/>
      <c r="H138" s="24"/>
      <c r="I138" s="24"/>
      <c r="J138" s="24"/>
      <c r="K138" s="24"/>
    </row>
    <row r="139" spans="1:11" s="13" customFormat="1" ht="13.5">
      <c r="A139" s="25"/>
      <c r="B139" s="24"/>
      <c r="C139" s="24"/>
      <c r="D139" s="24"/>
      <c r="E139" s="24"/>
      <c r="F139" s="24"/>
      <c r="G139" s="24"/>
      <c r="H139" s="24"/>
      <c r="I139" s="24"/>
      <c r="J139" s="24"/>
      <c r="K139" s="24"/>
    </row>
    <row r="140" spans="1:11" s="13" customFormat="1" ht="13.5">
      <c r="A140" s="25"/>
      <c r="B140" s="24"/>
      <c r="C140" s="24"/>
      <c r="D140" s="24"/>
      <c r="E140" s="24"/>
      <c r="F140" s="24"/>
      <c r="G140" s="24"/>
      <c r="H140" s="24"/>
      <c r="I140" s="24"/>
      <c r="J140" s="24"/>
      <c r="K140" s="24"/>
    </row>
    <row r="141" spans="1:11" s="13" customFormat="1" ht="13.5">
      <c r="A141" s="25"/>
      <c r="B141" s="24"/>
      <c r="C141" s="24"/>
      <c r="D141" s="24"/>
      <c r="E141" s="24"/>
      <c r="F141" s="24"/>
      <c r="G141" s="24"/>
      <c r="H141" s="24"/>
      <c r="I141" s="24"/>
      <c r="J141" s="24"/>
      <c r="K141" s="24"/>
    </row>
    <row r="142" spans="1:11" s="13" customFormat="1" ht="13.5">
      <c r="A142" s="25"/>
      <c r="B142" s="24"/>
      <c r="C142" s="25"/>
      <c r="D142" s="24"/>
      <c r="E142" s="25"/>
      <c r="F142" s="25"/>
      <c r="G142" s="25"/>
      <c r="H142" s="25"/>
      <c r="I142" s="25"/>
      <c r="J142" s="25"/>
      <c r="K142" s="25"/>
    </row>
    <row r="143" spans="1:20" ht="13.5">
      <c r="A143" s="25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13"/>
      <c r="M143" s="13"/>
      <c r="N143" s="13"/>
      <c r="O143" s="13"/>
      <c r="P143" s="13"/>
      <c r="Q143" s="13"/>
      <c r="R143" s="13"/>
      <c r="S143" s="13"/>
      <c r="T143" s="13"/>
    </row>
    <row r="144" spans="1:20" ht="13.5">
      <c r="A144" s="25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13"/>
      <c r="M144" s="13"/>
      <c r="N144" s="13"/>
      <c r="O144" s="13"/>
      <c r="P144" s="13"/>
      <c r="Q144" s="13"/>
      <c r="R144" s="13"/>
      <c r="S144" s="13"/>
      <c r="T144" s="13"/>
    </row>
    <row r="145" spans="1:20" ht="13.5">
      <c r="A145" s="25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13"/>
      <c r="M145" s="13"/>
      <c r="N145" s="13"/>
      <c r="O145" s="13"/>
      <c r="P145" s="13"/>
      <c r="Q145" s="13"/>
      <c r="R145" s="13"/>
      <c r="S145" s="13"/>
      <c r="T145" s="13"/>
    </row>
    <row r="146" spans="1:20" ht="13.5">
      <c r="A146" s="25"/>
      <c r="B146" s="24"/>
      <c r="C146" s="25"/>
      <c r="D146" s="24"/>
      <c r="E146" s="24"/>
      <c r="F146" s="24"/>
      <c r="G146" s="24"/>
      <c r="H146" s="24"/>
      <c r="I146" s="24"/>
      <c r="J146" s="24"/>
      <c r="K146" s="24"/>
      <c r="L146" s="13"/>
      <c r="M146" s="13"/>
      <c r="N146" s="13"/>
      <c r="O146" s="13"/>
      <c r="P146" s="13"/>
      <c r="Q146" s="13"/>
      <c r="R146" s="13"/>
      <c r="S146" s="13"/>
      <c r="T146" s="13"/>
    </row>
    <row r="147" spans="1:20" ht="13.5">
      <c r="A147" s="25"/>
      <c r="B147" s="24"/>
      <c r="C147" s="25"/>
      <c r="D147" s="24"/>
      <c r="E147" s="25"/>
      <c r="F147" s="25"/>
      <c r="G147" s="25"/>
      <c r="H147" s="25"/>
      <c r="I147" s="25"/>
      <c r="J147" s="25"/>
      <c r="K147" s="25"/>
      <c r="L147" s="13"/>
      <c r="M147" s="13"/>
      <c r="N147" s="13"/>
      <c r="O147" s="13"/>
      <c r="P147" s="13"/>
      <c r="Q147" s="13"/>
      <c r="R147" s="13"/>
      <c r="S147" s="13"/>
      <c r="T147" s="13"/>
    </row>
    <row r="148" spans="1:20" ht="13.5">
      <c r="A148" s="25"/>
      <c r="B148" s="24"/>
      <c r="C148" s="25"/>
      <c r="D148" s="24"/>
      <c r="E148" s="25"/>
      <c r="F148" s="25"/>
      <c r="G148" s="25"/>
      <c r="H148" s="25"/>
      <c r="I148" s="25"/>
      <c r="J148" s="25"/>
      <c r="K148" s="25"/>
      <c r="L148" s="13"/>
      <c r="M148" s="13"/>
      <c r="N148" s="13"/>
      <c r="O148" s="13"/>
      <c r="P148" s="13"/>
      <c r="Q148" s="13"/>
      <c r="R148" s="13"/>
      <c r="S148" s="13"/>
      <c r="T148" s="13"/>
    </row>
    <row r="149" spans="1:20" ht="13.5">
      <c r="A149" s="25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13"/>
      <c r="M149" s="13"/>
      <c r="N149" s="13"/>
      <c r="O149" s="13"/>
      <c r="P149" s="13"/>
      <c r="Q149" s="13"/>
      <c r="R149" s="13"/>
      <c r="S149" s="13"/>
      <c r="T149" s="13"/>
    </row>
    <row r="150" spans="1:20" ht="13.5">
      <c r="A150" s="25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13"/>
      <c r="M150" s="13"/>
      <c r="N150" s="13"/>
      <c r="O150" s="13"/>
      <c r="P150" s="13"/>
      <c r="Q150" s="13"/>
      <c r="R150" s="13"/>
      <c r="S150" s="13"/>
      <c r="T150" s="13"/>
    </row>
    <row r="151" spans="1:20" ht="13.5">
      <c r="A151" s="25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13"/>
      <c r="M151" s="13"/>
      <c r="N151" s="13"/>
      <c r="O151" s="13"/>
      <c r="P151" s="13"/>
      <c r="Q151" s="13"/>
      <c r="R151" s="13"/>
      <c r="S151" s="13"/>
      <c r="T151" s="13"/>
    </row>
    <row r="152" spans="1:20" ht="13.5">
      <c r="A152" s="25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13"/>
      <c r="M152" s="13"/>
      <c r="N152" s="13"/>
      <c r="O152" s="13"/>
      <c r="P152" s="13"/>
      <c r="Q152" s="13"/>
      <c r="R152" s="13"/>
      <c r="S152" s="13"/>
      <c r="T152" s="13"/>
    </row>
    <row r="153" spans="1:20" ht="13.5">
      <c r="A153" s="25"/>
      <c r="B153" s="24"/>
      <c r="C153" s="25"/>
      <c r="D153" s="24"/>
      <c r="E153" s="24"/>
      <c r="F153" s="25"/>
      <c r="G153" s="24"/>
      <c r="H153" s="24"/>
      <c r="I153" s="25"/>
      <c r="J153" s="24"/>
      <c r="K153" s="24"/>
      <c r="L153" s="13"/>
      <c r="M153" s="13"/>
      <c r="N153" s="13"/>
      <c r="O153" s="13"/>
      <c r="P153" s="13"/>
      <c r="Q153" s="13"/>
      <c r="R153" s="13"/>
      <c r="S153" s="13"/>
      <c r="T153" s="13"/>
    </row>
    <row r="154" spans="1:20" ht="13.5">
      <c r="A154" s="25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13"/>
      <c r="M154" s="13"/>
      <c r="N154" s="13"/>
      <c r="O154" s="13"/>
      <c r="P154" s="13"/>
      <c r="Q154" s="13"/>
      <c r="R154" s="13"/>
      <c r="S154" s="13"/>
      <c r="T154" s="13"/>
    </row>
    <row r="155" spans="1:20" ht="13.5">
      <c r="A155" s="25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13"/>
      <c r="M155" s="13"/>
      <c r="N155" s="13"/>
      <c r="O155" s="13"/>
      <c r="P155" s="13"/>
      <c r="Q155" s="13"/>
      <c r="R155" s="13"/>
      <c r="S155" s="13"/>
      <c r="T155" s="13"/>
    </row>
    <row r="156" spans="1:20" ht="13.5">
      <c r="A156" s="25"/>
      <c r="B156" s="24"/>
      <c r="C156" s="25"/>
      <c r="D156" s="24"/>
      <c r="E156" s="25"/>
      <c r="F156" s="25"/>
      <c r="G156" s="25"/>
      <c r="H156" s="25"/>
      <c r="I156" s="25"/>
      <c r="J156" s="25"/>
      <c r="K156" s="25"/>
      <c r="L156" s="13"/>
      <c r="M156" s="13"/>
      <c r="N156" s="13"/>
      <c r="O156" s="13"/>
      <c r="P156" s="13"/>
      <c r="Q156" s="13"/>
      <c r="R156" s="13"/>
      <c r="S156" s="13"/>
      <c r="T156" s="13"/>
    </row>
    <row r="157" spans="1:20" ht="13.5">
      <c r="A157" s="25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13"/>
      <c r="M157" s="13"/>
      <c r="N157" s="13"/>
      <c r="O157" s="13"/>
      <c r="P157" s="13"/>
      <c r="Q157" s="13"/>
      <c r="R157" s="13"/>
      <c r="S157" s="13"/>
      <c r="T157" s="13"/>
    </row>
    <row r="158" spans="1:20" ht="13.5">
      <c r="A158" s="25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13"/>
      <c r="M158" s="13"/>
      <c r="N158" s="13"/>
      <c r="O158" s="13"/>
      <c r="P158" s="13"/>
      <c r="Q158" s="13"/>
      <c r="R158" s="13"/>
      <c r="S158" s="13"/>
      <c r="T158" s="13"/>
    </row>
    <row r="159" spans="1:20" ht="13.5">
      <c r="A159" s="25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13"/>
      <c r="M159" s="13"/>
      <c r="N159" s="13"/>
      <c r="O159" s="13"/>
      <c r="P159" s="13"/>
      <c r="Q159" s="13"/>
      <c r="R159" s="13"/>
      <c r="S159" s="13"/>
      <c r="T159" s="13"/>
    </row>
    <row r="160" spans="1:20" ht="13.5">
      <c r="A160" s="25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13"/>
      <c r="M160" s="13"/>
      <c r="N160" s="13"/>
      <c r="O160" s="13"/>
      <c r="P160" s="13"/>
      <c r="Q160" s="13"/>
      <c r="R160" s="13"/>
      <c r="S160" s="13"/>
      <c r="T160" s="13"/>
    </row>
    <row r="161" spans="1:20" ht="13.5">
      <c r="A161" s="25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13"/>
      <c r="M161" s="13"/>
      <c r="N161" s="13"/>
      <c r="O161" s="13"/>
      <c r="P161" s="13"/>
      <c r="Q161" s="13"/>
      <c r="R161" s="13"/>
      <c r="S161" s="13"/>
      <c r="T161" s="13"/>
    </row>
    <row r="162" spans="1:20" ht="13.5">
      <c r="A162" s="25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13"/>
      <c r="M162" s="13"/>
      <c r="N162" s="13"/>
      <c r="O162" s="13"/>
      <c r="P162" s="13"/>
      <c r="Q162" s="13"/>
      <c r="R162" s="13"/>
      <c r="S162" s="13"/>
      <c r="T162" s="13"/>
    </row>
    <row r="163" spans="1:20" ht="13.5">
      <c r="A163" s="25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13"/>
      <c r="M163" s="13"/>
      <c r="N163" s="13"/>
      <c r="O163" s="13"/>
      <c r="P163" s="13"/>
      <c r="Q163" s="13"/>
      <c r="R163" s="13"/>
      <c r="S163" s="13"/>
      <c r="T163" s="13"/>
    </row>
    <row r="164" spans="1:20" ht="13.5">
      <c r="A164" s="25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13"/>
      <c r="M164" s="13"/>
      <c r="N164" s="13"/>
      <c r="O164" s="13"/>
      <c r="P164" s="13"/>
      <c r="Q164" s="13"/>
      <c r="R164" s="13"/>
      <c r="S164" s="13"/>
      <c r="T164" s="13"/>
    </row>
    <row r="165" spans="1:20" ht="13.5">
      <c r="A165" s="25"/>
      <c r="B165" s="24"/>
      <c r="C165" s="25"/>
      <c r="D165" s="24"/>
      <c r="E165" s="25"/>
      <c r="F165" s="25"/>
      <c r="G165" s="25"/>
      <c r="H165" s="25"/>
      <c r="I165" s="25"/>
      <c r="J165" s="25"/>
      <c r="K165" s="25"/>
      <c r="L165" s="13"/>
      <c r="M165" s="13"/>
      <c r="N165" s="13"/>
      <c r="O165" s="13"/>
      <c r="P165" s="13"/>
      <c r="Q165" s="13"/>
      <c r="R165" s="13"/>
      <c r="S165" s="13"/>
      <c r="T165" s="13"/>
    </row>
    <row r="166" spans="1:20" ht="13.5">
      <c r="A166" s="25"/>
      <c r="B166" s="24"/>
      <c r="C166" s="25"/>
      <c r="D166" s="24"/>
      <c r="E166" s="25"/>
      <c r="F166" s="25"/>
      <c r="G166" s="25"/>
      <c r="H166" s="25"/>
      <c r="I166" s="25"/>
      <c r="J166" s="25"/>
      <c r="K166" s="25"/>
      <c r="L166" s="13"/>
      <c r="M166" s="13"/>
      <c r="N166" s="13"/>
      <c r="O166" s="13"/>
      <c r="P166" s="13"/>
      <c r="Q166" s="13"/>
      <c r="R166" s="13"/>
      <c r="S166" s="13"/>
      <c r="T166" s="13"/>
    </row>
    <row r="167" spans="1:20" ht="13.5">
      <c r="A167" s="25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13"/>
      <c r="M167" s="13"/>
      <c r="N167" s="13"/>
      <c r="O167" s="13"/>
      <c r="P167" s="13"/>
      <c r="Q167" s="13"/>
      <c r="R167" s="13"/>
      <c r="S167" s="13"/>
      <c r="T167" s="13"/>
    </row>
    <row r="168" spans="1:20" ht="13.5">
      <c r="A168" s="25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13"/>
      <c r="M168" s="13"/>
      <c r="N168" s="13"/>
      <c r="O168" s="13"/>
      <c r="P168" s="13"/>
      <c r="Q168" s="13"/>
      <c r="R168" s="13"/>
      <c r="S168" s="13"/>
      <c r="T168" s="13"/>
    </row>
    <row r="169" spans="1:20" ht="13.5">
      <c r="A169" s="25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13"/>
      <c r="M169" s="13"/>
      <c r="N169" s="13"/>
      <c r="O169" s="13"/>
      <c r="P169" s="13"/>
      <c r="Q169" s="13"/>
      <c r="R169" s="13"/>
      <c r="S169" s="13"/>
      <c r="T169" s="13"/>
    </row>
    <row r="170" spans="1:20" ht="13.5">
      <c r="A170" s="25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13"/>
      <c r="M170" s="13"/>
      <c r="N170" s="13"/>
      <c r="O170" s="13"/>
      <c r="P170" s="13"/>
      <c r="Q170" s="13"/>
      <c r="R170" s="13"/>
      <c r="S170" s="13"/>
      <c r="T170" s="13"/>
    </row>
    <row r="171" spans="1:20" ht="13.5">
      <c r="A171" s="25"/>
      <c r="B171" s="24"/>
      <c r="C171" s="25"/>
      <c r="D171" s="24"/>
      <c r="E171" s="24"/>
      <c r="F171" s="24"/>
      <c r="G171" s="24"/>
      <c r="H171" s="24"/>
      <c r="I171" s="24"/>
      <c r="J171" s="24"/>
      <c r="K171" s="24"/>
      <c r="L171" s="13"/>
      <c r="M171" s="13"/>
      <c r="N171" s="13"/>
      <c r="O171" s="13"/>
      <c r="P171" s="13"/>
      <c r="Q171" s="13"/>
      <c r="R171" s="13"/>
      <c r="S171" s="13"/>
      <c r="T171" s="13"/>
    </row>
    <row r="172" spans="1:20" ht="13.5">
      <c r="A172" s="25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13"/>
      <c r="M172" s="13"/>
      <c r="N172" s="13"/>
      <c r="O172" s="13"/>
      <c r="P172" s="13"/>
      <c r="Q172" s="13"/>
      <c r="R172" s="13"/>
      <c r="S172" s="13"/>
      <c r="T172" s="13"/>
    </row>
    <row r="173" spans="1:20" ht="13.5">
      <c r="A173" s="25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13"/>
      <c r="M173" s="13"/>
      <c r="N173" s="13"/>
      <c r="O173" s="13"/>
      <c r="P173" s="13"/>
      <c r="Q173" s="13"/>
      <c r="R173" s="13"/>
      <c r="S173" s="13"/>
      <c r="T173" s="13"/>
    </row>
    <row r="174" spans="1:20" ht="13.5">
      <c r="A174" s="25"/>
      <c r="B174" s="24"/>
      <c r="C174" s="25"/>
      <c r="D174" s="24"/>
      <c r="E174" s="24"/>
      <c r="F174" s="24"/>
      <c r="G174" s="24"/>
      <c r="H174" s="24"/>
      <c r="I174" s="24"/>
      <c r="J174" s="24"/>
      <c r="K174" s="24"/>
      <c r="L174" s="13"/>
      <c r="M174" s="13"/>
      <c r="N174" s="13"/>
      <c r="O174" s="13"/>
      <c r="P174" s="13"/>
      <c r="Q174" s="13"/>
      <c r="R174" s="13"/>
      <c r="S174" s="13"/>
      <c r="T174" s="13"/>
    </row>
    <row r="175" spans="1:20" ht="13.5">
      <c r="A175" s="25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13"/>
      <c r="M175" s="13"/>
      <c r="N175" s="13"/>
      <c r="O175" s="13"/>
      <c r="P175" s="13"/>
      <c r="Q175" s="13"/>
      <c r="R175" s="13"/>
      <c r="S175" s="13"/>
      <c r="T175" s="13"/>
    </row>
    <row r="176" spans="1:20" ht="13.5">
      <c r="A176" s="25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13"/>
      <c r="M176" s="13"/>
      <c r="N176" s="13"/>
      <c r="O176" s="13"/>
      <c r="P176" s="13"/>
      <c r="Q176" s="13"/>
      <c r="R176" s="13"/>
      <c r="S176" s="13"/>
      <c r="T176" s="13"/>
    </row>
    <row r="177" spans="1:20" ht="13.5">
      <c r="A177" s="25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13"/>
      <c r="M177" s="13"/>
      <c r="N177" s="13"/>
      <c r="O177" s="13"/>
      <c r="P177" s="13"/>
      <c r="Q177" s="13"/>
      <c r="R177" s="13"/>
      <c r="S177" s="13"/>
      <c r="T177" s="13"/>
    </row>
    <row r="178" spans="1:20" ht="13.5">
      <c r="A178" s="25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13"/>
      <c r="M178" s="13"/>
      <c r="N178" s="13"/>
      <c r="O178" s="13"/>
      <c r="P178" s="13"/>
      <c r="Q178" s="13"/>
      <c r="R178" s="13"/>
      <c r="S178" s="13"/>
      <c r="T178" s="13"/>
    </row>
    <row r="179" spans="1:20" ht="13.5">
      <c r="A179" s="25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13"/>
      <c r="M179" s="13"/>
      <c r="N179" s="13"/>
      <c r="O179" s="13"/>
      <c r="P179" s="13"/>
      <c r="Q179" s="13"/>
      <c r="R179" s="13"/>
      <c r="S179" s="13"/>
      <c r="T179" s="13"/>
    </row>
    <row r="180" spans="1:20" ht="13.5">
      <c r="A180" s="25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13"/>
      <c r="M180" s="13"/>
      <c r="N180" s="13"/>
      <c r="O180" s="13"/>
      <c r="P180" s="13"/>
      <c r="Q180" s="13"/>
      <c r="R180" s="13"/>
      <c r="S180" s="13"/>
      <c r="T180" s="13"/>
    </row>
    <row r="181" spans="1:20" ht="13.5">
      <c r="A181" s="25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13"/>
      <c r="M181" s="13"/>
      <c r="N181" s="13"/>
      <c r="O181" s="13"/>
      <c r="P181" s="13"/>
      <c r="Q181" s="13"/>
      <c r="R181" s="13"/>
      <c r="S181" s="13"/>
      <c r="T181" s="13"/>
    </row>
    <row r="182" spans="1:20" ht="13.5">
      <c r="A182" s="25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13"/>
      <c r="M182" s="13"/>
      <c r="N182" s="13"/>
      <c r="O182" s="13"/>
      <c r="P182" s="13"/>
      <c r="Q182" s="13"/>
      <c r="R182" s="13"/>
      <c r="S182" s="13"/>
      <c r="T182" s="13"/>
    </row>
    <row r="183" spans="1:20" ht="13.5">
      <c r="A183" s="25"/>
      <c r="B183" s="24"/>
      <c r="C183" s="25"/>
      <c r="D183" s="24"/>
      <c r="E183" s="25"/>
      <c r="F183" s="25"/>
      <c r="G183" s="25"/>
      <c r="H183" s="25"/>
      <c r="I183" s="25"/>
      <c r="J183" s="25"/>
      <c r="K183" s="25"/>
      <c r="L183" s="13"/>
      <c r="M183" s="13"/>
      <c r="N183" s="13"/>
      <c r="O183" s="13"/>
      <c r="P183" s="13"/>
      <c r="Q183" s="13"/>
      <c r="R183" s="13"/>
      <c r="S183" s="13"/>
      <c r="T183" s="13"/>
    </row>
    <row r="184" spans="1:20" ht="13.5">
      <c r="A184" s="25"/>
      <c r="B184" s="24"/>
      <c r="C184" s="25"/>
      <c r="D184" s="24"/>
      <c r="E184" s="25"/>
      <c r="F184" s="25"/>
      <c r="G184" s="25"/>
      <c r="H184" s="25"/>
      <c r="I184" s="25"/>
      <c r="J184" s="25"/>
      <c r="K184" s="25"/>
      <c r="L184" s="13"/>
      <c r="M184" s="13"/>
      <c r="N184" s="13"/>
      <c r="O184" s="13"/>
      <c r="P184" s="13"/>
      <c r="Q184" s="13"/>
      <c r="R184" s="13"/>
      <c r="S184" s="13"/>
      <c r="T184" s="13"/>
    </row>
    <row r="185" spans="1:20" ht="13.5">
      <c r="A185" s="25"/>
      <c r="B185" s="24"/>
      <c r="C185" s="25"/>
      <c r="D185" s="24"/>
      <c r="E185" s="25"/>
      <c r="F185" s="25"/>
      <c r="G185" s="25"/>
      <c r="H185" s="25"/>
      <c r="I185" s="25"/>
      <c r="J185" s="25"/>
      <c r="K185" s="25"/>
      <c r="L185" s="13"/>
      <c r="M185" s="13"/>
      <c r="N185" s="13"/>
      <c r="O185" s="13"/>
      <c r="P185" s="13"/>
      <c r="Q185" s="13"/>
      <c r="R185" s="13"/>
      <c r="S185" s="13"/>
      <c r="T185" s="13"/>
    </row>
    <row r="186" spans="1:20" ht="13.5">
      <c r="A186" s="25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13"/>
      <c r="M186" s="13"/>
      <c r="N186" s="13"/>
      <c r="O186" s="13"/>
      <c r="P186" s="13"/>
      <c r="Q186" s="13"/>
      <c r="R186" s="13"/>
      <c r="S186" s="13"/>
      <c r="T186" s="13"/>
    </row>
    <row r="187" spans="1:20" ht="13.5">
      <c r="A187" s="25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13"/>
      <c r="M187" s="13"/>
      <c r="N187" s="13"/>
      <c r="O187" s="13"/>
      <c r="P187" s="13"/>
      <c r="Q187" s="13"/>
      <c r="R187" s="13"/>
      <c r="S187" s="13"/>
      <c r="T187" s="13"/>
    </row>
    <row r="188" spans="1:20" ht="13.5">
      <c r="A188" s="25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13"/>
      <c r="M188" s="13"/>
      <c r="N188" s="13"/>
      <c r="O188" s="13"/>
      <c r="P188" s="13"/>
      <c r="Q188" s="13"/>
      <c r="R188" s="13"/>
      <c r="S188" s="13"/>
      <c r="T188" s="13"/>
    </row>
    <row r="189" spans="1:20" ht="13.5">
      <c r="A189" s="25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13"/>
      <c r="M189" s="13"/>
      <c r="N189" s="13"/>
      <c r="O189" s="13"/>
      <c r="P189" s="13"/>
      <c r="Q189" s="13"/>
      <c r="R189" s="13"/>
      <c r="S189" s="13"/>
      <c r="T189" s="13"/>
    </row>
    <row r="190" spans="1:20" ht="13.5">
      <c r="A190" s="25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13"/>
      <c r="M190" s="13"/>
      <c r="N190" s="13"/>
      <c r="O190" s="13"/>
      <c r="P190" s="13"/>
      <c r="Q190" s="13"/>
      <c r="R190" s="13"/>
      <c r="S190" s="13"/>
      <c r="T190" s="13"/>
    </row>
    <row r="191" spans="1:20" ht="13.5">
      <c r="A191" s="25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13"/>
      <c r="M191" s="13"/>
      <c r="N191" s="13"/>
      <c r="O191" s="13"/>
      <c r="P191" s="13"/>
      <c r="Q191" s="13"/>
      <c r="R191" s="13"/>
      <c r="S191" s="13"/>
      <c r="T191" s="13"/>
    </row>
    <row r="192" spans="1:20" ht="13.5">
      <c r="A192" s="25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13"/>
      <c r="M192" s="13"/>
      <c r="N192" s="13"/>
      <c r="O192" s="13"/>
      <c r="P192" s="13"/>
      <c r="Q192" s="13"/>
      <c r="R192" s="13"/>
      <c r="S192" s="13"/>
      <c r="T192" s="13"/>
    </row>
    <row r="193" spans="1:20" ht="13.5">
      <c r="A193" s="25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13"/>
      <c r="M193" s="13"/>
      <c r="N193" s="13"/>
      <c r="O193" s="13"/>
      <c r="P193" s="13"/>
      <c r="Q193" s="13"/>
      <c r="R193" s="13"/>
      <c r="S193" s="13"/>
      <c r="T193" s="13"/>
    </row>
    <row r="194" spans="1:20" ht="13.5">
      <c r="A194" s="25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13"/>
      <c r="M194" s="13"/>
      <c r="N194" s="13"/>
      <c r="O194" s="13"/>
      <c r="P194" s="13"/>
      <c r="Q194" s="13"/>
      <c r="R194" s="13"/>
      <c r="S194" s="13"/>
      <c r="T194" s="13"/>
    </row>
    <row r="195" spans="1:20" ht="13.5">
      <c r="A195" s="25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13"/>
      <c r="M195" s="13"/>
      <c r="N195" s="13"/>
      <c r="O195" s="13"/>
      <c r="P195" s="13"/>
      <c r="Q195" s="13"/>
      <c r="R195" s="13"/>
      <c r="S195" s="13"/>
      <c r="T195" s="13"/>
    </row>
    <row r="196" spans="1:20" ht="13.5">
      <c r="A196" s="25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13"/>
      <c r="M196" s="13"/>
      <c r="N196" s="13"/>
      <c r="O196" s="13"/>
      <c r="P196" s="13"/>
      <c r="Q196" s="13"/>
      <c r="R196" s="13"/>
      <c r="S196" s="13"/>
      <c r="T196" s="13"/>
    </row>
    <row r="197" spans="1:20" ht="13.5">
      <c r="A197" s="25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13"/>
      <c r="M197" s="13"/>
      <c r="N197" s="13"/>
      <c r="O197" s="13"/>
      <c r="P197" s="13"/>
      <c r="Q197" s="13"/>
      <c r="R197" s="13"/>
      <c r="S197" s="13"/>
      <c r="T197" s="13"/>
    </row>
    <row r="198" spans="1:20" ht="13.5">
      <c r="A198" s="25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13"/>
      <c r="M198" s="13"/>
      <c r="N198" s="13"/>
      <c r="O198" s="13"/>
      <c r="P198" s="13"/>
      <c r="Q198" s="13"/>
      <c r="R198" s="13"/>
      <c r="S198" s="13"/>
      <c r="T198" s="13"/>
    </row>
    <row r="199" spans="1:20" ht="13.5">
      <c r="A199" s="25"/>
      <c r="B199" s="24"/>
      <c r="C199" s="25"/>
      <c r="D199" s="24"/>
      <c r="E199" s="24"/>
      <c r="F199" s="24"/>
      <c r="G199" s="24"/>
      <c r="H199" s="24"/>
      <c r="I199" s="24"/>
      <c r="J199" s="24"/>
      <c r="K199" s="24"/>
      <c r="L199" s="13"/>
      <c r="M199" s="13"/>
      <c r="N199" s="13"/>
      <c r="O199" s="13"/>
      <c r="P199" s="13"/>
      <c r="Q199" s="13"/>
      <c r="R199" s="13"/>
      <c r="S199" s="13"/>
      <c r="T199" s="13"/>
    </row>
    <row r="200" spans="1:20" ht="13.5">
      <c r="A200" s="25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13"/>
      <c r="M200" s="13"/>
      <c r="N200" s="13"/>
      <c r="O200" s="13"/>
      <c r="P200" s="13"/>
      <c r="Q200" s="13"/>
      <c r="R200" s="13"/>
      <c r="S200" s="13"/>
      <c r="T200" s="13"/>
    </row>
    <row r="201" spans="1:20" ht="13.5">
      <c r="A201" s="27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13"/>
      <c r="M201" s="13"/>
      <c r="N201" s="13"/>
      <c r="O201" s="13"/>
      <c r="P201" s="13"/>
      <c r="Q201" s="13"/>
      <c r="R201" s="13"/>
      <c r="S201" s="13"/>
      <c r="T201" s="13"/>
    </row>
    <row r="202" spans="1:20" ht="13.5">
      <c r="A202" s="27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13"/>
      <c r="M202" s="13"/>
      <c r="N202" s="13"/>
      <c r="O202" s="13"/>
      <c r="P202" s="13"/>
      <c r="Q202" s="13"/>
      <c r="R202" s="13"/>
      <c r="S202" s="13"/>
      <c r="T202" s="13"/>
    </row>
    <row r="203" spans="1:20" ht="13.5">
      <c r="A203" s="27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13"/>
      <c r="M203" s="13"/>
      <c r="N203" s="13"/>
      <c r="O203" s="13"/>
      <c r="P203" s="13"/>
      <c r="Q203" s="13"/>
      <c r="R203" s="13"/>
      <c r="S203" s="13"/>
      <c r="T203" s="13"/>
    </row>
    <row r="204" spans="1:20" ht="13.5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13"/>
      <c r="M204" s="13"/>
      <c r="N204" s="13"/>
      <c r="O204" s="13"/>
      <c r="P204" s="13"/>
      <c r="Q204" s="13"/>
      <c r="R204" s="13"/>
      <c r="S204" s="13"/>
      <c r="T204" s="13"/>
    </row>
    <row r="205" spans="1:20" ht="13.5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13"/>
      <c r="M205" s="13"/>
      <c r="N205" s="13"/>
      <c r="O205" s="13"/>
      <c r="P205" s="13"/>
      <c r="Q205" s="13"/>
      <c r="R205" s="13"/>
      <c r="S205" s="13"/>
      <c r="T205" s="13"/>
    </row>
    <row r="206" spans="1:20" ht="13.5">
      <c r="A206" s="27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13"/>
      <c r="M206" s="13"/>
      <c r="N206" s="13"/>
      <c r="O206" s="13"/>
      <c r="P206" s="13"/>
      <c r="Q206" s="13"/>
      <c r="R206" s="13"/>
      <c r="S206" s="13"/>
      <c r="T206" s="13"/>
    </row>
    <row r="207" spans="1:20" ht="13.5">
      <c r="A207" s="27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13"/>
      <c r="M207" s="13"/>
      <c r="N207" s="13"/>
      <c r="O207" s="13"/>
      <c r="P207" s="13"/>
      <c r="Q207" s="13"/>
      <c r="R207" s="13"/>
      <c r="S207" s="13"/>
      <c r="T207" s="13"/>
    </row>
    <row r="208" spans="1:20" ht="13.5">
      <c r="A208" s="27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13"/>
      <c r="M208" s="13"/>
      <c r="N208" s="13"/>
      <c r="O208" s="13"/>
      <c r="P208" s="13"/>
      <c r="Q208" s="13"/>
      <c r="R208" s="13"/>
      <c r="S208" s="13"/>
      <c r="T208" s="13"/>
    </row>
    <row r="209" spans="1:20" ht="13.5">
      <c r="A209" s="27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13"/>
      <c r="M209" s="13"/>
      <c r="N209" s="13"/>
      <c r="O209" s="13"/>
      <c r="P209" s="13"/>
      <c r="Q209" s="13"/>
      <c r="R209" s="13"/>
      <c r="S209" s="13"/>
      <c r="T209" s="13"/>
    </row>
    <row r="210" spans="12:20" ht="13.5">
      <c r="L210" s="13"/>
      <c r="M210" s="13"/>
      <c r="N210" s="13"/>
      <c r="O210" s="13"/>
      <c r="P210" s="13"/>
      <c r="Q210" s="13"/>
      <c r="R210" s="13"/>
      <c r="S210" s="13"/>
      <c r="T210" s="13"/>
    </row>
    <row r="211" spans="12:20" ht="13.5">
      <c r="L211" s="13"/>
      <c r="M211" s="13"/>
      <c r="N211" s="13"/>
      <c r="O211" s="13"/>
      <c r="P211" s="13"/>
      <c r="Q211" s="13"/>
      <c r="R211" s="13"/>
      <c r="S211" s="13"/>
      <c r="T211" s="13"/>
    </row>
    <row r="212" spans="12:20" ht="13.5">
      <c r="L212" s="13"/>
      <c r="M212" s="13"/>
      <c r="N212" s="13"/>
      <c r="O212" s="13"/>
      <c r="P212" s="13"/>
      <c r="Q212" s="13"/>
      <c r="R212" s="13"/>
      <c r="S212" s="13"/>
      <c r="T212" s="13"/>
    </row>
    <row r="213" spans="12:20" ht="13.5">
      <c r="L213" s="13"/>
      <c r="M213" s="13"/>
      <c r="N213" s="13"/>
      <c r="O213" s="13"/>
      <c r="P213" s="13"/>
      <c r="Q213" s="13"/>
      <c r="R213" s="13"/>
      <c r="S213" s="13"/>
      <c r="T213" s="13"/>
    </row>
    <row r="214" spans="12:20" ht="13.5">
      <c r="L214" s="13"/>
      <c r="M214" s="13"/>
      <c r="N214" s="13"/>
      <c r="O214" s="13"/>
      <c r="P214" s="13"/>
      <c r="Q214" s="13"/>
      <c r="R214" s="13"/>
      <c r="S214" s="13"/>
      <c r="T214" s="13"/>
    </row>
    <row r="215" spans="12:20" ht="13.5">
      <c r="L215" s="13"/>
      <c r="M215" s="13"/>
      <c r="N215" s="13"/>
      <c r="O215" s="13"/>
      <c r="P215" s="13"/>
      <c r="Q215" s="13"/>
      <c r="R215" s="13"/>
      <c r="S215" s="13"/>
      <c r="T215" s="13"/>
    </row>
    <row r="216" spans="12:20" ht="13.5">
      <c r="L216" s="13"/>
      <c r="M216" s="13"/>
      <c r="N216" s="13"/>
      <c r="O216" s="13"/>
      <c r="P216" s="13"/>
      <c r="Q216" s="13"/>
      <c r="R216" s="13"/>
      <c r="S216" s="13"/>
      <c r="T216" s="13"/>
    </row>
    <row r="217" spans="12:20" ht="13.5">
      <c r="L217" s="13"/>
      <c r="M217" s="13"/>
      <c r="N217" s="13"/>
      <c r="O217" s="13"/>
      <c r="P217" s="13"/>
      <c r="Q217" s="13"/>
      <c r="R217" s="13"/>
      <c r="S217" s="13"/>
      <c r="T217" s="13"/>
    </row>
    <row r="218" spans="12:20" ht="13.5">
      <c r="L218" s="13"/>
      <c r="M218" s="13"/>
      <c r="N218" s="13"/>
      <c r="O218" s="13"/>
      <c r="P218" s="13"/>
      <c r="Q218" s="13"/>
      <c r="R218" s="13"/>
      <c r="S218" s="13"/>
      <c r="T218" s="13"/>
    </row>
    <row r="219" spans="12:20" ht="13.5">
      <c r="L219" s="13"/>
      <c r="M219" s="13"/>
      <c r="N219" s="13"/>
      <c r="O219" s="13"/>
      <c r="P219" s="13"/>
      <c r="Q219" s="13"/>
      <c r="R219" s="13"/>
      <c r="S219" s="13"/>
      <c r="T219" s="13"/>
    </row>
    <row r="220" spans="12:20" ht="13.5">
      <c r="L220" s="13"/>
      <c r="M220" s="13"/>
      <c r="N220" s="13"/>
      <c r="O220" s="13"/>
      <c r="P220" s="13"/>
      <c r="Q220" s="13"/>
      <c r="R220" s="13"/>
      <c r="S220" s="13"/>
      <c r="T220" s="13"/>
    </row>
    <row r="221" spans="12:20" ht="13.5">
      <c r="L221" s="13"/>
      <c r="M221" s="13"/>
      <c r="N221" s="13"/>
      <c r="O221" s="13"/>
      <c r="P221" s="13"/>
      <c r="Q221" s="13"/>
      <c r="R221" s="13"/>
      <c r="S221" s="13"/>
      <c r="T221" s="13"/>
    </row>
    <row r="222" spans="12:20" ht="13.5">
      <c r="L222" s="13"/>
      <c r="M222" s="13"/>
      <c r="N222" s="13"/>
      <c r="O222" s="13"/>
      <c r="P222" s="13"/>
      <c r="Q222" s="13"/>
      <c r="R222" s="13"/>
      <c r="S222" s="13"/>
      <c r="T222" s="13"/>
    </row>
    <row r="223" spans="12:20" ht="13.5">
      <c r="L223" s="13"/>
      <c r="M223" s="13"/>
      <c r="N223" s="13"/>
      <c r="O223" s="13"/>
      <c r="P223" s="13"/>
      <c r="Q223" s="13"/>
      <c r="R223" s="13"/>
      <c r="S223" s="13"/>
      <c r="T223" s="13"/>
    </row>
    <row r="224" spans="12:20" ht="13.5">
      <c r="L224" s="13"/>
      <c r="M224" s="13"/>
      <c r="N224" s="13"/>
      <c r="O224" s="13"/>
      <c r="P224" s="13"/>
      <c r="Q224" s="13"/>
      <c r="R224" s="13"/>
      <c r="S224" s="13"/>
      <c r="T224" s="13"/>
    </row>
    <row r="225" spans="12:20" ht="13.5">
      <c r="L225" s="13"/>
      <c r="M225" s="13"/>
      <c r="N225" s="13"/>
      <c r="O225" s="13"/>
      <c r="P225" s="13"/>
      <c r="Q225" s="13"/>
      <c r="R225" s="13"/>
      <c r="S225" s="13"/>
      <c r="T225" s="13"/>
    </row>
    <row r="226" spans="12:20" ht="13.5">
      <c r="L226" s="13"/>
      <c r="M226" s="13"/>
      <c r="N226" s="13"/>
      <c r="O226" s="13"/>
      <c r="P226" s="13"/>
      <c r="Q226" s="13"/>
      <c r="R226" s="13"/>
      <c r="S226" s="13"/>
      <c r="T226" s="13"/>
    </row>
    <row r="227" spans="12:20" ht="13.5">
      <c r="L227" s="13"/>
      <c r="M227" s="13"/>
      <c r="N227" s="13"/>
      <c r="O227" s="13"/>
      <c r="P227" s="13"/>
      <c r="Q227" s="13"/>
      <c r="R227" s="13"/>
      <c r="S227" s="13"/>
      <c r="T227" s="13"/>
    </row>
    <row r="228" spans="12:20" ht="13.5">
      <c r="L228" s="13"/>
      <c r="M228" s="13"/>
      <c r="N228" s="13"/>
      <c r="O228" s="13"/>
      <c r="P228" s="13"/>
      <c r="Q228" s="13"/>
      <c r="R228" s="13"/>
      <c r="S228" s="13"/>
      <c r="T228" s="13"/>
    </row>
    <row r="229" spans="12:20" ht="13.5">
      <c r="L229" s="13"/>
      <c r="M229" s="13"/>
      <c r="N229" s="13"/>
      <c r="O229" s="13"/>
      <c r="P229" s="13"/>
      <c r="Q229" s="13"/>
      <c r="R229" s="13"/>
      <c r="S229" s="13"/>
      <c r="T229" s="13"/>
    </row>
    <row r="230" spans="12:20" ht="13.5">
      <c r="L230" s="13"/>
      <c r="M230" s="13"/>
      <c r="N230" s="13"/>
      <c r="O230" s="13"/>
      <c r="P230" s="13"/>
      <c r="Q230" s="13"/>
      <c r="R230" s="13"/>
      <c r="S230" s="13"/>
      <c r="T230" s="13"/>
    </row>
    <row r="231" spans="12:20" ht="13.5">
      <c r="L231" s="13"/>
      <c r="M231" s="13"/>
      <c r="N231" s="13"/>
      <c r="O231" s="13"/>
      <c r="P231" s="13"/>
      <c r="Q231" s="13"/>
      <c r="R231" s="13"/>
      <c r="S231" s="13"/>
      <c r="T231" s="13"/>
    </row>
    <row r="232" spans="12:20" ht="13.5">
      <c r="L232" s="13"/>
      <c r="M232" s="13"/>
      <c r="N232" s="13"/>
      <c r="O232" s="13"/>
      <c r="P232" s="13"/>
      <c r="Q232" s="13"/>
      <c r="R232" s="13"/>
      <c r="S232" s="13"/>
      <c r="T232" s="13"/>
    </row>
    <row r="233" spans="12:20" ht="13.5">
      <c r="L233" s="13"/>
      <c r="M233" s="13"/>
      <c r="N233" s="13"/>
      <c r="O233" s="13"/>
      <c r="P233" s="13"/>
      <c r="Q233" s="13"/>
      <c r="R233" s="13"/>
      <c r="S233" s="13"/>
      <c r="T233" s="13"/>
    </row>
    <row r="234" spans="12:20" ht="13.5">
      <c r="L234" s="13"/>
      <c r="M234" s="13"/>
      <c r="N234" s="13"/>
      <c r="O234" s="13"/>
      <c r="P234" s="13"/>
      <c r="Q234" s="13"/>
      <c r="R234" s="13"/>
      <c r="S234" s="13"/>
      <c r="T234" s="13"/>
    </row>
    <row r="235" spans="12:20" ht="13.5">
      <c r="L235" s="13"/>
      <c r="M235" s="13"/>
      <c r="N235" s="13"/>
      <c r="O235" s="13"/>
      <c r="P235" s="13"/>
      <c r="Q235" s="13"/>
      <c r="R235" s="13"/>
      <c r="S235" s="13"/>
      <c r="T235" s="13"/>
    </row>
    <row r="236" ht="12.75">
      <c r="L236" s="28"/>
    </row>
    <row r="237" ht="12.75">
      <c r="L237" s="28"/>
    </row>
    <row r="238" ht="12.75">
      <c r="L238" s="28"/>
    </row>
    <row r="239" ht="12.75">
      <c r="L239" s="28"/>
    </row>
    <row r="240" ht="12.75">
      <c r="L240" s="28"/>
    </row>
    <row r="241" ht="12.75">
      <c r="L241" s="28"/>
    </row>
    <row r="242" ht="12.75">
      <c r="L242" s="28"/>
    </row>
    <row r="243" ht="12.75">
      <c r="L243" s="28"/>
    </row>
    <row r="244" ht="12.75">
      <c r="L244" s="28"/>
    </row>
    <row r="245" ht="12.75">
      <c r="L245" s="28"/>
    </row>
    <row r="246" ht="12.75">
      <c r="L246" s="28"/>
    </row>
    <row r="247" ht="12.75">
      <c r="L247" s="28"/>
    </row>
    <row r="248" ht="12.75">
      <c r="L248" s="28"/>
    </row>
    <row r="249" ht="12.75">
      <c r="L249" s="28"/>
    </row>
    <row r="250" ht="12.75">
      <c r="L250" s="28"/>
    </row>
    <row r="251" ht="12.75">
      <c r="L251" s="28"/>
    </row>
    <row r="252" ht="12.75">
      <c r="L252" s="28"/>
    </row>
    <row r="253" ht="12.75">
      <c r="L253" s="28"/>
    </row>
    <row r="254" ht="12.75">
      <c r="L254" s="28"/>
    </row>
    <row r="255" ht="12.75">
      <c r="L255" s="28"/>
    </row>
    <row r="256" ht="12.75">
      <c r="L256" s="28"/>
    </row>
    <row r="257" ht="12.75">
      <c r="L257" s="28"/>
    </row>
    <row r="258" ht="12.75">
      <c r="L258" s="28"/>
    </row>
    <row r="259" ht="12.75">
      <c r="L259" s="28"/>
    </row>
    <row r="260" ht="12.75">
      <c r="L260" s="28"/>
    </row>
    <row r="261" ht="12.75">
      <c r="L261" s="28"/>
    </row>
    <row r="262" ht="12.75">
      <c r="L262" s="28"/>
    </row>
    <row r="263" ht="12.75">
      <c r="L263" s="28"/>
    </row>
    <row r="264" ht="12.75">
      <c r="L264" s="28"/>
    </row>
    <row r="265" ht="12.75">
      <c r="L265" s="28"/>
    </row>
    <row r="266" ht="12.75">
      <c r="L266" s="28"/>
    </row>
    <row r="267" ht="12.75">
      <c r="L267" s="28"/>
    </row>
    <row r="268" ht="12.75">
      <c r="L268" s="28"/>
    </row>
    <row r="269" ht="12.75">
      <c r="L269" s="28"/>
    </row>
    <row r="270" ht="12.75">
      <c r="L270" s="28"/>
    </row>
    <row r="271" ht="12.75">
      <c r="L271" s="28"/>
    </row>
    <row r="272" ht="12.75">
      <c r="L272" s="28"/>
    </row>
    <row r="273" ht="12.75">
      <c r="L273" s="28"/>
    </row>
    <row r="274" ht="12.75">
      <c r="L274" s="28"/>
    </row>
    <row r="275" ht="12.75">
      <c r="L275" s="28"/>
    </row>
    <row r="276" ht="12.75">
      <c r="L276" s="28"/>
    </row>
    <row r="277" ht="12.75">
      <c r="L277" s="28"/>
    </row>
    <row r="278" ht="12.75">
      <c r="L278" s="28"/>
    </row>
    <row r="279" ht="12.75">
      <c r="L279" s="28"/>
    </row>
    <row r="280" ht="12.75">
      <c r="L280" s="28"/>
    </row>
    <row r="281" ht="12.75">
      <c r="L281" s="28"/>
    </row>
    <row r="282" ht="12.75">
      <c r="L282" s="28"/>
    </row>
    <row r="283" ht="12.75">
      <c r="L283" s="28"/>
    </row>
    <row r="284" ht="12.75">
      <c r="L284" s="28"/>
    </row>
    <row r="285" ht="12.75">
      <c r="L285" s="28"/>
    </row>
    <row r="286" ht="12.75">
      <c r="L286" s="28"/>
    </row>
    <row r="287" ht="12.75">
      <c r="L287" s="28"/>
    </row>
    <row r="288" ht="12.75">
      <c r="L288" s="28"/>
    </row>
    <row r="289" ht="12.75">
      <c r="L289" s="27"/>
    </row>
    <row r="290" ht="12.75">
      <c r="L290" s="28"/>
    </row>
    <row r="291" ht="12.75">
      <c r="L291" s="28"/>
    </row>
    <row r="292" ht="12.75">
      <c r="L292" s="28"/>
    </row>
    <row r="293" ht="12.75">
      <c r="L293" s="28"/>
    </row>
    <row r="294" ht="12.75">
      <c r="L294" s="28"/>
    </row>
    <row r="295" ht="12.75">
      <c r="L295" s="28"/>
    </row>
    <row r="296" ht="12.75">
      <c r="L296" s="28"/>
    </row>
    <row r="297" ht="12.75">
      <c r="L297" s="28"/>
    </row>
    <row r="298" ht="12.75">
      <c r="L298" s="28"/>
    </row>
    <row r="299" ht="12.75">
      <c r="L299" s="28"/>
    </row>
    <row r="300" ht="12.75">
      <c r="L300" s="28"/>
    </row>
    <row r="301" ht="12.75">
      <c r="L301" s="28"/>
    </row>
    <row r="302" ht="12.75">
      <c r="L302" s="28"/>
    </row>
    <row r="303" ht="12.75">
      <c r="L303" s="28"/>
    </row>
    <row r="304" ht="12.75">
      <c r="L304" s="28"/>
    </row>
    <row r="305" ht="12.75">
      <c r="L305" s="28"/>
    </row>
    <row r="306" ht="12.75">
      <c r="L306" s="28"/>
    </row>
    <row r="307" ht="12.75">
      <c r="L307" s="28"/>
    </row>
    <row r="308" ht="12.75">
      <c r="L308" s="28"/>
    </row>
    <row r="309" ht="12.75">
      <c r="L309" s="28"/>
    </row>
    <row r="310" ht="12.75">
      <c r="L310" s="28"/>
    </row>
    <row r="311" ht="12.75">
      <c r="L311" s="28"/>
    </row>
    <row r="312" ht="12.75">
      <c r="L312" s="28"/>
    </row>
    <row r="313" ht="12.75">
      <c r="L313" s="28"/>
    </row>
    <row r="314" ht="12.75">
      <c r="L314" s="28"/>
    </row>
    <row r="315" ht="12.75">
      <c r="L315" s="28"/>
    </row>
    <row r="316" ht="12.75">
      <c r="L316" s="28"/>
    </row>
    <row r="317" ht="12.75">
      <c r="L317" s="28"/>
    </row>
    <row r="318" ht="12.75">
      <c r="L318" s="28"/>
    </row>
    <row r="319" ht="12.75">
      <c r="L319" s="28"/>
    </row>
    <row r="320" ht="12.75">
      <c r="L320" s="28"/>
    </row>
    <row r="321" ht="12.75">
      <c r="L321" s="28"/>
    </row>
    <row r="322" ht="12.75">
      <c r="L322" s="28"/>
    </row>
    <row r="323" ht="12.75">
      <c r="L323" s="28"/>
    </row>
    <row r="324" ht="12.75">
      <c r="L324" s="28"/>
    </row>
    <row r="325" ht="12.75">
      <c r="L325" s="28"/>
    </row>
    <row r="326" ht="12.75">
      <c r="L326" s="28"/>
    </row>
    <row r="327" ht="12.75">
      <c r="L327" s="28"/>
    </row>
    <row r="328" ht="12.75">
      <c r="L328" s="28"/>
    </row>
    <row r="329" ht="12.75">
      <c r="L329" s="28"/>
    </row>
    <row r="330" ht="12.75">
      <c r="L330" s="28"/>
    </row>
    <row r="331" ht="12.75">
      <c r="L331" s="28"/>
    </row>
    <row r="332" ht="12.75">
      <c r="L332" s="28"/>
    </row>
    <row r="333" ht="12.75">
      <c r="L333" s="28"/>
    </row>
    <row r="334" ht="12.75">
      <c r="L334" s="28"/>
    </row>
    <row r="335" ht="12.75">
      <c r="L335" s="28"/>
    </row>
    <row r="336" ht="12.75">
      <c r="L336" s="28"/>
    </row>
    <row r="337" ht="12.75">
      <c r="L337" s="28"/>
    </row>
    <row r="338" ht="12.75">
      <c r="L338" s="28"/>
    </row>
    <row r="339" ht="12.75">
      <c r="L339" s="28"/>
    </row>
    <row r="340" ht="12.75">
      <c r="L340" s="28"/>
    </row>
    <row r="341" ht="12.75">
      <c r="L341" s="28"/>
    </row>
    <row r="342" ht="12.75">
      <c r="L342" s="28"/>
    </row>
    <row r="343" ht="12.75">
      <c r="L343" s="28"/>
    </row>
    <row r="344" ht="12.75">
      <c r="L344" s="28"/>
    </row>
    <row r="345" ht="12.75">
      <c r="L345" s="28"/>
    </row>
    <row r="346" ht="12.75">
      <c r="L346" s="28"/>
    </row>
    <row r="347" ht="12.75">
      <c r="L347" s="28"/>
    </row>
    <row r="348" ht="12.75">
      <c r="L348" s="28"/>
    </row>
    <row r="349" ht="12.75">
      <c r="L349" s="28"/>
    </row>
    <row r="350" ht="12.75">
      <c r="L350" s="28"/>
    </row>
    <row r="351" ht="12.75">
      <c r="L351" s="28"/>
    </row>
    <row r="352" ht="12.75">
      <c r="L352" s="28"/>
    </row>
    <row r="353" ht="12.75">
      <c r="L353" s="28"/>
    </row>
    <row r="354" ht="12.75">
      <c r="L354" s="28"/>
    </row>
    <row r="355" ht="12.75">
      <c r="L355" s="28"/>
    </row>
    <row r="356" ht="12.75">
      <c r="L356" s="28"/>
    </row>
    <row r="357" ht="12.75">
      <c r="L357" s="28"/>
    </row>
    <row r="358" ht="12.75">
      <c r="L358" s="28"/>
    </row>
    <row r="359" ht="12.75">
      <c r="L359" s="28"/>
    </row>
    <row r="360" ht="12.75">
      <c r="L360" s="28"/>
    </row>
    <row r="361" ht="12.75">
      <c r="L361" s="28"/>
    </row>
    <row r="362" ht="12.75">
      <c r="L362" s="28"/>
    </row>
    <row r="363" ht="12.75">
      <c r="L363" s="28"/>
    </row>
    <row r="364" ht="12.75">
      <c r="L364" s="28"/>
    </row>
    <row r="365" ht="12.75">
      <c r="L365" s="28"/>
    </row>
    <row r="366" ht="12.75">
      <c r="L366" s="28"/>
    </row>
    <row r="367" ht="12.75">
      <c r="L367" s="28"/>
    </row>
    <row r="368" ht="12.75">
      <c r="L368" s="28"/>
    </row>
    <row r="369" ht="12.75">
      <c r="L369" s="28"/>
    </row>
    <row r="370" ht="12.75">
      <c r="L370" s="28"/>
    </row>
    <row r="371" ht="12.75">
      <c r="L371" s="28"/>
    </row>
    <row r="372" ht="12.75">
      <c r="L372" s="28"/>
    </row>
    <row r="373" ht="12.75">
      <c r="L373" s="28"/>
    </row>
    <row r="374" ht="12.75">
      <c r="L374" s="28"/>
    </row>
    <row r="375" ht="12.75">
      <c r="L375" s="28"/>
    </row>
    <row r="376" ht="12.75">
      <c r="L376" s="28"/>
    </row>
    <row r="377" ht="12.75">
      <c r="L377" s="28"/>
    </row>
    <row r="378" ht="12.75">
      <c r="L378" s="28"/>
    </row>
    <row r="379" ht="12.75">
      <c r="L379" s="28"/>
    </row>
    <row r="380" ht="12.75">
      <c r="L380" s="28"/>
    </row>
    <row r="381" ht="12.75">
      <c r="L381" s="28"/>
    </row>
    <row r="382" ht="12.75">
      <c r="L382" s="28"/>
    </row>
    <row r="383" ht="12.75">
      <c r="L383" s="28"/>
    </row>
    <row r="384" ht="12.75">
      <c r="L384" s="28"/>
    </row>
    <row r="385" ht="12.75">
      <c r="L385" s="28"/>
    </row>
    <row r="386" ht="12.75">
      <c r="L386" s="28"/>
    </row>
    <row r="387" ht="12.75">
      <c r="L387" s="28"/>
    </row>
    <row r="388" ht="12.75">
      <c r="L388" s="28"/>
    </row>
    <row r="389" ht="12.75">
      <c r="L389" s="28"/>
    </row>
    <row r="390" ht="12.75">
      <c r="L390" s="28"/>
    </row>
    <row r="391" ht="12.75">
      <c r="L391" s="28"/>
    </row>
    <row r="392" ht="12.75">
      <c r="L392" s="28"/>
    </row>
    <row r="393" ht="12.75">
      <c r="L393" s="28"/>
    </row>
    <row r="394" ht="12.75">
      <c r="L394" s="28"/>
    </row>
    <row r="395" ht="12.75">
      <c r="L395" s="28"/>
    </row>
    <row r="396" ht="12.75">
      <c r="L396" s="28"/>
    </row>
    <row r="397" ht="12.75">
      <c r="L397" s="28"/>
    </row>
    <row r="398" ht="12.75">
      <c r="L398" s="28"/>
    </row>
    <row r="399" ht="12.75">
      <c r="L399" s="28"/>
    </row>
    <row r="400" ht="12.75">
      <c r="L400" s="28"/>
    </row>
    <row r="401" ht="12.75">
      <c r="L401" s="28"/>
    </row>
    <row r="402" ht="12.75">
      <c r="L402" s="28"/>
    </row>
    <row r="403" ht="12.75">
      <c r="L403" s="28"/>
    </row>
    <row r="404" ht="12.75">
      <c r="L404" s="28"/>
    </row>
    <row r="405" ht="12.75">
      <c r="L405" s="28"/>
    </row>
    <row r="406" ht="12.75">
      <c r="L406" s="28"/>
    </row>
    <row r="407" ht="12.75">
      <c r="L407" s="28"/>
    </row>
    <row r="408" ht="12.75">
      <c r="L408" s="28"/>
    </row>
    <row r="409" ht="12.75">
      <c r="L409" s="28"/>
    </row>
    <row r="410" ht="12.75">
      <c r="L410" s="28"/>
    </row>
    <row r="411" ht="12.75">
      <c r="L411" s="28"/>
    </row>
    <row r="412" ht="12.75">
      <c r="L412" s="28"/>
    </row>
    <row r="413" ht="12.75">
      <c r="L413" s="28"/>
    </row>
  </sheetData>
  <mergeCells count="7">
    <mergeCell ref="A1:K1"/>
    <mergeCell ref="A2:K2"/>
    <mergeCell ref="A3:K3"/>
    <mergeCell ref="A5:A6"/>
    <mergeCell ref="B5:D5"/>
    <mergeCell ref="E5:G5"/>
    <mergeCell ref="H5:J5"/>
  </mergeCells>
  <conditionalFormatting sqref="B4:J4 M4">
    <cfRule type="expression" priority="1" dxfId="0" stopIfTrue="1">
      <formula>ABS(B4)&gt;=1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ypimentel</dc:creator>
  <cp:keywords/>
  <dc:description/>
  <cp:lastModifiedBy>ypimentel</cp:lastModifiedBy>
  <dcterms:created xsi:type="dcterms:W3CDTF">2010-06-17T18:03:32Z</dcterms:created>
  <dcterms:modified xsi:type="dcterms:W3CDTF">2010-06-17T18:03:32Z</dcterms:modified>
  <cp:category/>
  <cp:version/>
  <cp:contentType/>
  <cp:contentStatus/>
</cp:coreProperties>
</file>