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95" windowWidth="15330" windowHeight="190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'Afi'!$A$1:$F$72</definedName>
    <definedName name="_xlnm.Print_Area" localSheetId="6">'Fondo'!$A$1:$M$67</definedName>
    <definedName name="_xlnm.Print_Area" localSheetId="3">'Fondo1'!$A$1:$M$66</definedName>
    <definedName name="_xlnm.Print_Area" localSheetId="4">'Fondo2'!$A$1:$M$66</definedName>
    <definedName name="_xlnm.Print_Area" localSheetId="5">'Fondo3'!$A$1:$M$66</definedName>
    <definedName name="_xlnm.Print_Area" localSheetId="2">'Inv'!$A$1:$F$65</definedName>
    <definedName name="_xlnm.Print_Area" localSheetId="0">'R'!$A$1:$F$62</definedName>
    <definedName name="_xlnm.Print_Area" localSheetId="7">'VC'!$A$1:$F$69</definedName>
    <definedName name="_xlnm.Print_Area" localSheetId="8">'VC12'!$A$1:$F$69</definedName>
    <definedName name="_xlnm.Print_Area" localSheetId="9">'VC3'!$A$1:$F$37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<sst xmlns="http://schemas.openxmlformats.org/spreadsheetml/2006/main" count="430" uniqueCount="135">
  <si>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</si>
  <si>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</si>
  <si>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</si>
  <si>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</si>
  <si>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</si>
  <si>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</si>
  <si>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</si>
  <si>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</si>
  <si>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</si>
  <si>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</si>
  <si>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</si>
  <si>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</si>
  <si>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</si>
  <si>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II.1. CARTERA ADMINISTRADA FONDO 1 (Mill. S/.)</t>
  </si>
  <si>
    <t>II.2. CARTERA ADMINISTRADA FONDO 2 (Mill. S/.)</t>
  </si>
  <si>
    <t>II.3. CARTERA ADMINISTRADA FONDO 3 (Mill. S/.)</t>
  </si>
  <si>
    <t>III. CARTERA ADMINISTRADA POR INSTRUMENTO (%)</t>
  </si>
  <si>
    <t>Fondo 1</t>
  </si>
  <si>
    <t>Fondo 2</t>
  </si>
  <si>
    <t>Fondo 3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</si>
  <si>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</si>
  <si>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</si>
  <si>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</si>
  <si>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</si>
  <si>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</si>
  <si>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</si>
  <si>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</si>
  <si>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</si>
  <si>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</si>
  <si>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</si>
  <si>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</si>
  <si>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</si>
  <si>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</si>
  <si>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Unión Vida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</si>
  <si>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</si>
  <si>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</si>
  <si>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</si>
  <si>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</si>
  <si>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</si>
  <si>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</si>
  <si>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</si>
  <si>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</si>
  <si>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</si>
  <si>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</si>
  <si>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</si>
  <si>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</si>
  <si>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</si>
  <si>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</si>
  <si>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</si>
  <si>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</si>
  <si>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</si>
  <si>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</si>
  <si>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</si>
  <si>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</si>
  <si>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</si>
  <si>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</si>
  <si>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</si>
  <si>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</si>
  <si>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</si>
  <si>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</si>
  <si>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</si>
  <si>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</si>
  <si>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</si>
  <si>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Pagarés No Avalados 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</si>
  <si>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</si>
  <si>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</si>
  <si>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</si>
  <si>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</si>
  <si>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</si>
  <si>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</si>
  <si>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</si>
  <si>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</si>
  <si>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</si>
  <si>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</si>
  <si>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</si>
  <si>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</si>
  <si>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</si>
  <si>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</si>
  <si>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</si>
  <si>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</si>
  <si>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</si>
  <si>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</si>
  <si>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</si>
  <si>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</si>
  <si>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</si>
  <si>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</si>
  <si>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</si>
  <si>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</si>
  <si>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</si>
  <si>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</si>
  <si>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</si>
  <si>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</si>
  <si>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</si>
  <si>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</si>
  <si>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</si>
  <si>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</si>
  <si>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</si>
  <si>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</si>
  <si>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Nota: Valor cuota para el cálculo de la Rentabilidad según lo establecido en el artículo 70° del Título VI del Compendio de Normas reglamentarias del SPP, correspondiente a inversiones.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</si>
  <si>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</si>
  <si>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</si>
  <si>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</si>
  <si>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</si>
  <si>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</si>
  <si>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</si>
  <si>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</si>
  <si>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</si>
  <si>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</si>
  <si>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</si>
  <si>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</si>
  <si>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</si>
  <si>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</si>
  <si>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Del 14 al 18 de Agosto</t>
  </si>
  <si>
    <t>Al 18 de Agosto</t>
  </si>
  <si>
    <t>Cartera Administrada (millones de nuevos soles)</t>
  </si>
  <si>
    <t>Del 14 de Agosto al 18 de Agosto</t>
  </si>
  <si>
    <t>Del 21 al 25 de Agosto</t>
  </si>
  <si>
    <t>Al 25 de Agosto</t>
  </si>
  <si>
    <t>Del 21 de Agosto al 25 de Agosto</t>
  </si>
  <si>
    <t>Del 28 de Agosto al 1° de Setiembre</t>
  </si>
  <si>
    <t>Al 1° de Setiembre</t>
  </si>
  <si>
    <t>Boletín Semanal del Sistema Privado de Pensiones: Año 2006 - N° 36</t>
  </si>
  <si>
    <t>Semana del 04 al 08 de Septiembre</t>
  </si>
  <si>
    <t>Del 4 al 8 de Setiembre</t>
  </si>
  <si>
    <t>Del 4 de Setiembre al 8° de Setiembre</t>
  </si>
  <si>
    <t>En la semana del 4 al 8 de Setiembre,  volvió a reducirse el flujo de nuevos incorporados que alcanzó los 3 798 afiliados, con ello  el stock de afiliados al 8 de setiembre alcanzó los 3 816 668. En la última semana el flujo de afiliados independiente se redujo a 208 nuevos afiliados, con lo cual su participación dentro del flujo de afiliados fue de 5,5%.</t>
  </si>
  <si>
    <t>Al 8 de Setiembre se registró un crecimiento de  S/. 343 millones en el valor del Fondo de Pensiones respecto al cierre de la semana previa. El valor de la Cartera Administrada fue de S/. 41 010 millones, mientras el Fondo de Pensiones registró un valor de S/. 40 578 millones. El crecimiento de esta semana está vinculado principalmente a la evolución de las inversiones locales tanto en el sistema financiero como no financiero.</t>
  </si>
  <si>
    <t>En la semana del 4 al 8 de Setiembre, el valor de las inversiones locales registró un crecimiento de S/. 497 millones, vinculado fundamentalmente a la evolución de los Certificados y Depósitos a Plazo (S/. 142 millones) y a las Acciones y valores del Sector No Financiero (S/. 151 millones). Respecto de las inversiones en el exterior, estas registraron una disminución de S/. 57 millones, relacionada con la menor inversión en Certificados y Depósitos a plazo.</t>
  </si>
  <si>
    <t>Durante la última semana los valores cuota de los fondos Tipo 1 y Tipo 2 presentaron en promedio incrementos menores al 0,4%, mientras que los valores cuota del Fondo Tipo 3 presentaron una mayor dispersión incrementándose en promedio en 1,44%.</t>
  </si>
  <si>
    <t>IV. VALOR CUOTA (S/.) (Al 8 de Septiembre)</t>
  </si>
  <si>
    <t>Certificados de suscripción preferente</t>
  </si>
  <si>
    <t>Al 8 de Septiembre</t>
  </si>
  <si>
    <t>AFILIACIÓN SEMANAL POR TIPO DE TRABAJADOR                                                      Del 4 al 8 de Setiembre</t>
  </si>
  <si>
    <t>TOTAL CARTERA ADMINISTRADA POR INSTRUMENTO FINANCIERO                                Al 8 de Septiembre</t>
  </si>
  <si>
    <t>TOTAL CARTERA ADMINISTRADA POR INSTRUMENTO FINANCIERO    Al 8 de Septiembre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</si>
</sst>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</numFmts>
  <fonts count="3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sz val="12"/>
      <name val="Arial"/>
      <family val="0"/>
    </font>
    <font>
      <b/>
      <sz val="12"/>
      <name val="Times New Roman"/>
      <family val="1"/>
    </font>
    <font>
      <sz val="22"/>
      <name val="Times New Roman"/>
      <family val="1"/>
    </font>
    <font>
      <b/>
      <i/>
      <sz val="9"/>
      <name val="Arial Narrow"/>
      <family val="2"/>
    </font>
    <font>
      <sz val="1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indent="1"/>
    </xf>
    <xf numFmtId="166" fontId="2" fillId="0" borderId="0" xfId="15" applyNumberFormat="1" applyFont="1" applyBorder="1" applyAlignment="1">
      <alignment vertical="center"/>
    </xf>
    <xf numFmtId="166" fontId="2" fillId="0" borderId="0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3" fontId="2" fillId="0" borderId="0" xfId="15" applyNumberFormat="1" applyFont="1" applyBorder="1" applyAlignment="1">
      <alignment vertical="center"/>
    </xf>
    <xf numFmtId="173" fontId="2" fillId="0" borderId="0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2"/>
    </xf>
    <xf numFmtId="0" fontId="4" fillId="0" borderId="4" xfId="0" applyFont="1" applyBorder="1" applyAlignment="1">
      <alignment horizontal="left" indent="1"/>
    </xf>
    <xf numFmtId="0" fontId="9" fillId="0" borderId="0" xfId="0" applyFont="1" applyBorder="1" applyAlignment="1">
      <alignment vertical="center"/>
    </xf>
    <xf numFmtId="181" fontId="2" fillId="0" borderId="0" xfId="15" applyNumberFormat="1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19" applyFont="1" applyFill="1" applyAlignment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14" fillId="0" borderId="17" xfId="0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 vertical="center" wrapText="1"/>
    </xf>
    <xf numFmtId="43" fontId="8" fillId="0" borderId="18" xfId="15" applyFont="1" applyFill="1" applyBorder="1" applyAlignment="1">
      <alignment/>
    </xf>
    <xf numFmtId="43" fontId="14" fillId="0" borderId="18" xfId="15" applyFont="1" applyFill="1" applyBorder="1" applyAlignment="1">
      <alignment/>
    </xf>
    <xf numFmtId="166" fontId="14" fillId="0" borderId="18" xfId="15" applyNumberFormat="1" applyFont="1" applyFill="1" applyBorder="1" applyAlignment="1">
      <alignment/>
    </xf>
    <xf numFmtId="43" fontId="8" fillId="0" borderId="12" xfId="15" applyFont="1" applyFill="1" applyBorder="1" applyAlignment="1">
      <alignment/>
    </xf>
    <xf numFmtId="43" fontId="14" fillId="0" borderId="12" xfId="15" applyFont="1" applyFill="1" applyBorder="1" applyAlignment="1">
      <alignment/>
    </xf>
    <xf numFmtId="166" fontId="14" fillId="0" borderId="12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43" fontId="14" fillId="0" borderId="0" xfId="15" applyFont="1" applyFill="1" applyBorder="1" applyAlignment="1">
      <alignment/>
    </xf>
    <xf numFmtId="166" fontId="14" fillId="0" borderId="0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/>
    </xf>
    <xf numFmtId="43" fontId="14" fillId="0" borderId="19" xfId="15" applyFont="1" applyFill="1" applyBorder="1" applyAlignment="1">
      <alignment/>
    </xf>
    <xf numFmtId="43" fontId="8" fillId="0" borderId="19" xfId="15" applyFont="1" applyFill="1" applyBorder="1" applyAlignment="1">
      <alignment/>
    </xf>
    <xf numFmtId="166" fontId="8" fillId="0" borderId="19" xfId="15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66" fontId="8" fillId="0" borderId="17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/>
    </xf>
    <xf numFmtId="0" fontId="14" fillId="0" borderId="0" xfId="19" applyFont="1" applyFill="1" applyBorder="1" applyAlignment="1">
      <alignment horizontal="centerContinuous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166" fontId="9" fillId="0" borderId="0" xfId="15" applyNumberFormat="1" applyFont="1" applyAlignment="1">
      <alignment vertical="center"/>
    </xf>
    <xf numFmtId="173" fontId="9" fillId="0" borderId="0" xfId="15" applyNumberFormat="1" applyFont="1" applyAlignment="1">
      <alignment vertical="center"/>
    </xf>
    <xf numFmtId="0" fontId="8" fillId="0" borderId="12" xfId="20" applyFont="1" applyFill="1" applyBorder="1" applyAlignment="1">
      <alignment horizontal="left" vertical="center"/>
      <protection/>
    </xf>
    <xf numFmtId="166" fontId="9" fillId="0" borderId="12" xfId="15" applyNumberFormat="1" applyFont="1" applyBorder="1" applyAlignment="1">
      <alignment vertical="center"/>
    </xf>
    <xf numFmtId="173" fontId="9" fillId="0" borderId="12" xfId="15" applyNumberFormat="1" applyFont="1" applyBorder="1" applyAlignment="1">
      <alignment vertical="center"/>
    </xf>
    <xf numFmtId="0" fontId="2" fillId="0" borderId="0" xfId="0" applyFont="1" applyAlignment="1">
      <alignment/>
    </xf>
    <xf numFmtId="0" fontId="26" fillId="0" borderId="0" xfId="19" applyFont="1" applyFill="1" applyAlignment="1">
      <alignment horizontal="centerContinuous"/>
      <protection/>
    </xf>
    <xf numFmtId="0" fontId="14" fillId="0" borderId="0" xfId="19" applyFont="1" applyFill="1" applyAlignment="1">
      <alignment horizontal="centerContinuous" vertical="center"/>
      <protection/>
    </xf>
    <xf numFmtId="164" fontId="14" fillId="0" borderId="0" xfId="21" applyNumberFormat="1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Border="1" applyAlignment="1">
      <alignment horizontal="centerContinuous" vertical="center"/>
      <protection/>
    </xf>
    <xf numFmtId="164" fontId="28" fillId="0" borderId="0" xfId="21" applyNumberFormat="1" applyFont="1" applyFill="1" applyBorder="1" applyAlignment="1">
      <alignment horizontal="centerContinuous" vertical="center"/>
    </xf>
    <xf numFmtId="164" fontId="28" fillId="0" borderId="0" xfId="21" applyNumberFormat="1" applyFont="1" applyFill="1" applyAlignment="1">
      <alignment horizontal="centerContinuous" vertical="center"/>
    </xf>
    <xf numFmtId="177" fontId="26" fillId="0" borderId="0" xfId="19" applyNumberFormat="1" applyFont="1" applyFill="1" applyAlignment="1">
      <alignment horizontal="centerContinuous"/>
      <protection/>
    </xf>
    <xf numFmtId="0" fontId="29" fillId="0" borderId="0" xfId="19" applyFont="1" applyFill="1" applyAlignment="1">
      <alignment horizontal="centerContinuous"/>
      <protection/>
    </xf>
    <xf numFmtId="0" fontId="14" fillId="0" borderId="15" xfId="19" applyFont="1" applyFill="1" applyBorder="1" applyAlignment="1">
      <alignment vertical="center"/>
      <protection/>
    </xf>
    <xf numFmtId="0" fontId="14" fillId="0" borderId="15" xfId="19" applyFont="1" applyFill="1" applyBorder="1" applyAlignment="1">
      <alignment horizontal="right" vertical="center"/>
      <protection/>
    </xf>
    <xf numFmtId="164" fontId="14" fillId="0" borderId="15" xfId="21" applyNumberFormat="1" applyFont="1" applyFill="1" applyBorder="1" applyAlignment="1">
      <alignment horizontal="right" vertical="center"/>
    </xf>
    <xf numFmtId="0" fontId="14" fillId="0" borderId="19" xfId="19" applyFont="1" applyFill="1" applyBorder="1" applyAlignment="1">
      <alignment horizontal="centerContinuous" vertical="center"/>
      <protection/>
    </xf>
    <xf numFmtId="165" fontId="8" fillId="0" borderId="20" xfId="19" applyNumberFormat="1" applyFont="1" applyFill="1" applyBorder="1" applyAlignment="1">
      <alignment horizontal="right" vertical="center"/>
      <protection/>
    </xf>
    <xf numFmtId="165" fontId="8" fillId="0" borderId="20" xfId="19" applyNumberFormat="1" applyFont="1" applyFill="1" applyBorder="1" applyAlignment="1">
      <alignment horizontal="center" vertical="center"/>
      <protection/>
    </xf>
    <xf numFmtId="165" fontId="8" fillId="0" borderId="0" xfId="19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left" vertical="center" indent="1"/>
      <protection/>
    </xf>
    <xf numFmtId="0" fontId="14" fillId="0" borderId="0" xfId="20" applyFont="1" applyFill="1" applyBorder="1" applyAlignment="1">
      <alignment horizontal="left" vertical="center" indent="2"/>
      <protection/>
    </xf>
    <xf numFmtId="0" fontId="14" fillId="0" borderId="0" xfId="20" applyFont="1" applyFill="1" applyBorder="1" applyAlignment="1">
      <alignment horizontal="left" vertical="center" wrapText="1" indent="2"/>
      <protection/>
    </xf>
    <xf numFmtId="0" fontId="14" fillId="0" borderId="0" xfId="20" applyFont="1" applyFill="1" applyBorder="1" applyAlignment="1">
      <alignment vertical="center"/>
      <protection/>
    </xf>
    <xf numFmtId="0" fontId="8" fillId="0" borderId="15" xfId="20" applyFont="1" applyFill="1" applyBorder="1" applyAlignment="1">
      <alignment horizontal="left" vertical="center"/>
      <protection/>
    </xf>
    <xf numFmtId="0" fontId="14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3" fontId="8" fillId="0" borderId="0" xfId="20" applyNumberFormat="1" applyFont="1" applyFill="1" applyBorder="1" applyAlignment="1">
      <alignment vertical="center"/>
      <protection/>
    </xf>
    <xf numFmtId="164" fontId="14" fillId="0" borderId="0" xfId="21" applyNumberFormat="1" applyFont="1" applyFill="1" applyAlignment="1">
      <alignment horizontal="right" vertical="center"/>
    </xf>
    <xf numFmtId="0" fontId="30" fillId="0" borderId="0" xfId="19" applyFont="1" applyFill="1" applyBorder="1" applyAlignment="1">
      <alignment horizontal="right" vertical="center"/>
      <protection/>
    </xf>
    <xf numFmtId="0" fontId="14" fillId="0" borderId="0" xfId="19" applyFont="1" applyFill="1" applyAlignment="1">
      <alignment vertical="center"/>
      <protection/>
    </xf>
    <xf numFmtId="0" fontId="8" fillId="0" borderId="0" xfId="19" applyFont="1" applyFill="1" applyAlignment="1">
      <alignment horizontal="centerContinuous" vertical="center"/>
      <protection/>
    </xf>
    <xf numFmtId="0" fontId="7" fillId="0" borderId="0" xfId="19" applyFont="1" applyFill="1" applyAlignment="1">
      <alignment horizontal="centerContinuous"/>
      <protection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6" fontId="2" fillId="0" borderId="0" xfId="15" applyNumberFormat="1" applyFont="1" applyAlignment="1">
      <alignment/>
    </xf>
    <xf numFmtId="170" fontId="2" fillId="0" borderId="12" xfId="0" applyNumberFormat="1" applyFont="1" applyBorder="1" applyAlignment="1">
      <alignment horizontal="center"/>
    </xf>
    <xf numFmtId="181" fontId="2" fillId="0" borderId="12" xfId="15" applyNumberFormat="1" applyFont="1" applyBorder="1" applyAlignment="1">
      <alignment/>
    </xf>
    <xf numFmtId="170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15" fillId="2" borderId="0" xfId="0" applyFont="1" applyFill="1" applyAlignment="1">
      <alignment wrapText="1"/>
    </xf>
    <xf numFmtId="166" fontId="0" fillId="0" borderId="0" xfId="0" applyNumberFormat="1" applyAlignment="1">
      <alignment/>
    </xf>
    <xf numFmtId="164" fontId="0" fillId="0" borderId="0" xfId="21" applyNumberFormat="1" applyAlignment="1">
      <alignment/>
    </xf>
    <xf numFmtId="166" fontId="2" fillId="0" borderId="5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indent="1"/>
    </xf>
    <xf numFmtId="170" fontId="2" fillId="0" borderId="0" xfId="0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1" fillId="2" borderId="0" xfId="0" applyFont="1" applyFill="1" applyBorder="1" applyAlignment="1">
      <alignment horizontal="center" vertical="center"/>
    </xf>
    <xf numFmtId="188" fontId="21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/>
    </xf>
    <xf numFmtId="173" fontId="22" fillId="2" borderId="0" xfId="15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173" fontId="21" fillId="2" borderId="0" xfId="15" applyNumberFormat="1" applyFont="1" applyFill="1" applyBorder="1" applyAlignment="1">
      <alignment/>
    </xf>
    <xf numFmtId="167" fontId="21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66" fontId="31" fillId="0" borderId="0" xfId="15" applyNumberFormat="1" applyFont="1" applyAlignment="1">
      <alignment vertical="center"/>
    </xf>
    <xf numFmtId="173" fontId="31" fillId="0" borderId="0" xfId="15" applyNumberFormat="1" applyFont="1" applyAlignment="1">
      <alignment vertical="center"/>
    </xf>
    <xf numFmtId="166" fontId="31" fillId="0" borderId="12" xfId="15" applyNumberFormat="1" applyFont="1" applyBorder="1" applyAlignment="1">
      <alignment vertical="center"/>
    </xf>
    <xf numFmtId="173" fontId="31" fillId="0" borderId="12" xfId="15" applyNumberFormat="1" applyFont="1" applyBorder="1" applyAlignment="1">
      <alignment vertical="center"/>
    </xf>
    <xf numFmtId="181" fontId="2" fillId="0" borderId="11" xfId="15" applyNumberFormat="1" applyFont="1" applyFill="1" applyBorder="1" applyAlignment="1">
      <alignment/>
    </xf>
    <xf numFmtId="181" fontId="2" fillId="0" borderId="5" xfId="15" applyNumberFormat="1" applyFont="1" applyFill="1" applyBorder="1" applyAlignment="1">
      <alignment/>
    </xf>
    <xf numFmtId="177" fontId="8" fillId="0" borderId="8" xfId="0" applyNumberFormat="1" applyFont="1" applyBorder="1" applyAlignment="1">
      <alignment horizontal="center" vertical="center" wrapText="1"/>
    </xf>
    <xf numFmtId="10" fontId="2" fillId="0" borderId="0" xfId="21" applyNumberFormat="1" applyFont="1" applyAlignment="1">
      <alignment/>
    </xf>
    <xf numFmtId="0" fontId="4" fillId="0" borderId="6" xfId="0" applyFont="1" applyFill="1" applyBorder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3" fillId="0" borderId="22" xfId="20" applyFont="1" applyFill="1" applyBorder="1" applyAlignment="1">
      <alignment horizontal="center" vertical="center"/>
      <protection/>
    </xf>
    <xf numFmtId="0" fontId="23" fillId="0" borderId="23" xfId="20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lMen_PropuestaComentariosfMemo232-SAAFP" xfId="19"/>
    <cellStyle name="Normal_SEM8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Afi!$A$37</c:f>
        </c:strRef>
      </c:tx>
      <c:layout>
        <c:manualLayout>
          <c:xMode val="factor"/>
          <c:yMode val="factor"/>
          <c:x val="-0.0272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2225"/>
          <c:w val="0.953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(Afi!$A$23,Afi!$A$25,Afi!$A$27,Afi!$A$29,Afi!$A$31)</c:f>
              <c:strCache>
                <c:ptCount val="5"/>
                <c:pt idx="0">
                  <c:v>Horizonte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  <c:pt idx="4">
                  <c:v>Unión Vida</c:v>
                </c:pt>
              </c:strCache>
            </c:strRef>
          </c:cat>
          <c:val>
            <c:numRef>
              <c:f>(Afi!$F$23,Afi!$F$25,Afi!$F$27,Afi!$F$29,Afi!$F$31)</c:f>
              <c:numCache>
                <c:ptCount val="5"/>
                <c:pt idx="0">
                  <c:v>748</c:v>
                </c:pt>
                <c:pt idx="1">
                  <c:v>788</c:v>
                </c:pt>
                <c:pt idx="2">
                  <c:v>431</c:v>
                </c:pt>
                <c:pt idx="3">
                  <c:v>1146</c:v>
                </c:pt>
                <c:pt idx="4">
                  <c:v>477</c:v>
                </c:pt>
              </c:numCache>
            </c:numRef>
          </c:val>
        </c:ser>
        <c:ser>
          <c:idx val="1"/>
          <c:order val="1"/>
          <c:tx>
            <c:strRef>
              <c:f>Afi!$B$24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(Afi!$F$24,Afi!$F$26,Afi!$F$28,Afi!$F$30,Afi!$F$32)</c:f>
              <c:numCache>
                <c:ptCount val="5"/>
                <c:pt idx="0">
                  <c:v>13</c:v>
                </c:pt>
                <c:pt idx="1">
                  <c:v>8</c:v>
                </c:pt>
                <c:pt idx="2">
                  <c:v>13</c:v>
                </c:pt>
                <c:pt idx="3">
                  <c:v>4</c:v>
                </c:pt>
                <c:pt idx="4">
                  <c:v>170</c:v>
                </c:pt>
              </c:numCache>
            </c:numRef>
          </c:val>
        </c:ser>
        <c:overlap val="100"/>
        <c:axId val="11833302"/>
        <c:axId val="39390855"/>
      </c:barChart>
      <c:catAx>
        <c:axId val="11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33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>
                <c:ptCount val="4"/>
                <c:pt idx="0">
                  <c:v>Del 14 de Agosto al 18 de Agosto</c:v>
                </c:pt>
                <c:pt idx="1">
                  <c:v>Del 21 de Agosto al 25 de Agosto</c:v>
                </c:pt>
                <c:pt idx="2">
                  <c:v>Del 28 de Agosto al 1° de Setiembre</c:v>
                </c:pt>
                <c:pt idx="3">
                  <c:v>Del 4 de Setiembre al 8° de Setiembre</c:v>
                </c:pt>
              </c:strCache>
            </c:strRef>
          </c:cat>
          <c:val>
            <c:numRef>
              <c:f>Afi!$C$33:$F$33</c:f>
              <c:numCache>
                <c:ptCount val="4"/>
                <c:pt idx="0">
                  <c:v>4475</c:v>
                </c:pt>
                <c:pt idx="1">
                  <c:v>4911</c:v>
                </c:pt>
                <c:pt idx="2">
                  <c:v>4697</c:v>
                </c:pt>
                <c:pt idx="3">
                  <c:v>3590</c:v>
                </c:pt>
              </c:numCache>
            </c:numRef>
          </c:val>
        </c:ser>
        <c:ser>
          <c:idx val="1"/>
          <c:order val="1"/>
          <c:tx>
            <c:strRef>
              <c:f>Afi!$B$34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>
                <c:ptCount val="4"/>
                <c:pt idx="0">
                  <c:v>Del 14 de Agosto al 18 de Agosto</c:v>
                </c:pt>
                <c:pt idx="1">
                  <c:v>Del 21 de Agosto al 25 de Agosto</c:v>
                </c:pt>
                <c:pt idx="2">
                  <c:v>Del 28 de Agosto al 1° de Setiembre</c:v>
                </c:pt>
                <c:pt idx="3">
                  <c:v>Del 4 de Setiembre al 8° de Setiembre</c:v>
                </c:pt>
              </c:strCache>
            </c:strRef>
          </c:cat>
          <c:val>
            <c:numRef>
              <c:f>Afi!$C$34:$F$34</c:f>
              <c:numCache>
                <c:ptCount val="4"/>
                <c:pt idx="0">
                  <c:v>299</c:v>
                </c:pt>
                <c:pt idx="1">
                  <c:v>398</c:v>
                </c:pt>
                <c:pt idx="2">
                  <c:v>264</c:v>
                </c:pt>
                <c:pt idx="3">
                  <c:v>208</c:v>
                </c:pt>
              </c:numCache>
            </c:numRef>
          </c:val>
        </c:ser>
        <c:overlap val="100"/>
        <c:axId val="18973376"/>
        <c:axId val="36542657"/>
      </c:barChart>
      <c:catAx>
        <c:axId val="1897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542657"/>
        <c:crosses val="autoZero"/>
        <c:auto val="1"/>
        <c:lblOffset val="100"/>
        <c:noMultiLvlLbl val="0"/>
      </c:catAx>
      <c:valAx>
        <c:axId val="36542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73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18 de Agosto</c:v>
                </c:pt>
                <c:pt idx="1">
                  <c:v>Al 25 de Agosto</c:v>
                </c:pt>
                <c:pt idx="2">
                  <c:v>Al 1° de Setiembre</c:v>
                </c:pt>
                <c:pt idx="3">
                  <c:v>Al 8 de Septiembre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38966.65414398298</c:v>
                </c:pt>
                <c:pt idx="1">
                  <c:v>39135.74602021722</c:v>
                </c:pt>
                <c:pt idx="2">
                  <c:v>40235.1282474318</c:v>
                </c:pt>
                <c:pt idx="3">
                  <c:v>40577.749413702666</c:v>
                </c:pt>
              </c:numCache>
            </c:numRef>
          </c:val>
          <c:smooth val="0"/>
        </c:ser>
        <c:marker val="1"/>
        <c:axId val="60448458"/>
        <c:axId val="7165211"/>
      </c:lineChart>
      <c:catAx>
        <c:axId val="6044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65211"/>
        <c:crosses val="autoZero"/>
        <c:auto val="1"/>
        <c:lblOffset val="100"/>
        <c:noMultiLvlLbl val="0"/>
      </c:catAx>
      <c:valAx>
        <c:axId val="7165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48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025"/>
          <c:y val="0.2705"/>
          <c:w val="0.31625"/>
          <c:h val="0.55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8 de Septiembre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>
                <c:ptCount val="11"/>
                <c:pt idx="0">
                  <c:v>Certificados y Depósitos a Plazo</c:v>
                </c:pt>
                <c:pt idx="1">
                  <c:v>Bonos del Gobierno Central</c:v>
                </c:pt>
                <c:pt idx="2">
                  <c:v>Bonos Brady</c:v>
                </c:pt>
                <c:pt idx="3">
                  <c:v>Certificados del BCRP</c:v>
                </c:pt>
                <c:pt idx="4">
                  <c:v>Bonos de Arrendamiento Financiero </c:v>
                </c:pt>
                <c:pt idx="5">
                  <c:v>Acciones y Valores Rep sobre Acc. Emp. Locales</c:v>
                </c:pt>
                <c:pt idx="6">
                  <c:v>Bonos de Empresas no Financieras </c:v>
                </c:pt>
                <c:pt idx="7">
                  <c:v>Bonos de Titulización</c:v>
                </c:pt>
                <c:pt idx="8">
                  <c:v>Fondos Mutuos del Exterior</c:v>
                </c:pt>
                <c:pt idx="9">
                  <c:v>Bonos de Gobiernos del Exterior</c:v>
                </c:pt>
                <c:pt idx="10">
                  <c:v>Otros</c:v>
                </c:pt>
              </c:strCache>
            </c:strRef>
          </c:cat>
          <c:val>
            <c:numRef>
              <c:f>Inv!$B$50:$B$60</c:f>
              <c:numCache>
                <c:ptCount val="11"/>
                <c:pt idx="0">
                  <c:v>6.024661246687973</c:v>
                </c:pt>
                <c:pt idx="1">
                  <c:v>18.740974165093224</c:v>
                </c:pt>
                <c:pt idx="2">
                  <c:v>0.8472922616435561</c:v>
                </c:pt>
                <c:pt idx="3">
                  <c:v>1.8015644829865003</c:v>
                </c:pt>
                <c:pt idx="4">
                  <c:v>0.39472123724191777</c:v>
                </c:pt>
                <c:pt idx="5">
                  <c:v>41.20150004015119</c:v>
                </c:pt>
                <c:pt idx="6">
                  <c:v>8.725926916521502</c:v>
                </c:pt>
                <c:pt idx="7">
                  <c:v>4.1175415857215825</c:v>
                </c:pt>
                <c:pt idx="8">
                  <c:v>6.9143642823918094</c:v>
                </c:pt>
                <c:pt idx="9">
                  <c:v>0.6418805271271986</c:v>
                </c:pt>
                <c:pt idx="10">
                  <c:v>10.589573254433546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61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10.4871467</c:v>
                </c:pt>
                <c:pt idx="1">
                  <c:v>10.501733</c:v>
                </c:pt>
                <c:pt idx="2">
                  <c:v>10.5102916</c:v>
                </c:pt>
                <c:pt idx="3">
                  <c:v>10.5277964</c:v>
                </c:pt>
                <c:pt idx="4">
                  <c:v>10.5256508</c:v>
                </c:pt>
                <c:pt idx="5">
                  <c:v>10.5302849</c:v>
                </c:pt>
                <c:pt idx="6">
                  <c:v>10.5514925</c:v>
                </c:pt>
                <c:pt idx="7">
                  <c:v>10.5671583</c:v>
                </c:pt>
                <c:pt idx="8">
                  <c:v>10.5710736</c:v>
                </c:pt>
                <c:pt idx="9">
                  <c:v>10.5704855</c:v>
                </c:pt>
                <c:pt idx="10">
                  <c:v>10.6053321</c:v>
                </c:pt>
                <c:pt idx="11">
                  <c:v>10.6191488</c:v>
                </c:pt>
                <c:pt idx="12">
                  <c:v>10.6086843</c:v>
                </c:pt>
                <c:pt idx="13">
                  <c:v>10.612559</c:v>
                </c:pt>
                <c:pt idx="14">
                  <c:v>10.6179733</c:v>
                </c:pt>
                <c:pt idx="15">
                  <c:v>10.6379206</c:v>
                </c:pt>
                <c:pt idx="16">
                  <c:v>10.6405013</c:v>
                </c:pt>
                <c:pt idx="17">
                  <c:v>10.6465758</c:v>
                </c:pt>
                <c:pt idx="18">
                  <c:v>10.67281</c:v>
                </c:pt>
                <c:pt idx="19">
                  <c:v>10.6999277</c:v>
                </c:pt>
                <c:pt idx="20">
                  <c:v>10.7178199</c:v>
                </c:pt>
                <c:pt idx="21">
                  <c:v>10.7246075</c:v>
                </c:pt>
                <c:pt idx="22">
                  <c:v>10.7156776</c:v>
                </c:pt>
                <c:pt idx="23">
                  <c:v>10.715142</c:v>
                </c:pt>
                <c:pt idx="24">
                  <c:v>10.7221553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10.7159523</c:v>
                </c:pt>
                <c:pt idx="1">
                  <c:v>10.7337975</c:v>
                </c:pt>
                <c:pt idx="2">
                  <c:v>10.7453549</c:v>
                </c:pt>
                <c:pt idx="3">
                  <c:v>10.7774235</c:v>
                </c:pt>
                <c:pt idx="4">
                  <c:v>10.8076289</c:v>
                </c:pt>
                <c:pt idx="5">
                  <c:v>10.81547</c:v>
                </c:pt>
                <c:pt idx="6">
                  <c:v>10.8387573</c:v>
                </c:pt>
                <c:pt idx="7">
                  <c:v>10.8772171</c:v>
                </c:pt>
                <c:pt idx="8">
                  <c:v>10.8753259</c:v>
                </c:pt>
                <c:pt idx="9">
                  <c:v>10.8807253</c:v>
                </c:pt>
                <c:pt idx="10">
                  <c:v>10.9078641</c:v>
                </c:pt>
                <c:pt idx="11">
                  <c:v>10.9208822</c:v>
                </c:pt>
                <c:pt idx="12">
                  <c:v>10.9207929</c:v>
                </c:pt>
                <c:pt idx="13">
                  <c:v>10.926331</c:v>
                </c:pt>
                <c:pt idx="14">
                  <c:v>10.9265369</c:v>
                </c:pt>
                <c:pt idx="15">
                  <c:v>10.9487032</c:v>
                </c:pt>
                <c:pt idx="16">
                  <c:v>10.944305</c:v>
                </c:pt>
                <c:pt idx="17">
                  <c:v>10.9462699</c:v>
                </c:pt>
                <c:pt idx="18">
                  <c:v>10.9668123</c:v>
                </c:pt>
                <c:pt idx="19">
                  <c:v>10.9843398</c:v>
                </c:pt>
                <c:pt idx="20">
                  <c:v>11.0080538</c:v>
                </c:pt>
                <c:pt idx="21">
                  <c:v>11.0260041</c:v>
                </c:pt>
                <c:pt idx="22">
                  <c:v>11.0316916</c:v>
                </c:pt>
                <c:pt idx="23">
                  <c:v>11.0251941</c:v>
                </c:pt>
                <c:pt idx="24">
                  <c:v>11.0425429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10.7701862</c:v>
                </c:pt>
                <c:pt idx="1">
                  <c:v>10.7795412</c:v>
                </c:pt>
                <c:pt idx="2">
                  <c:v>10.7857067</c:v>
                </c:pt>
                <c:pt idx="3">
                  <c:v>10.7842154</c:v>
                </c:pt>
                <c:pt idx="4">
                  <c:v>10.764552</c:v>
                </c:pt>
                <c:pt idx="5">
                  <c:v>10.7450074</c:v>
                </c:pt>
                <c:pt idx="6">
                  <c:v>10.8150497</c:v>
                </c:pt>
                <c:pt idx="7">
                  <c:v>10.8548334</c:v>
                </c:pt>
                <c:pt idx="8">
                  <c:v>10.8326869</c:v>
                </c:pt>
                <c:pt idx="9">
                  <c:v>10.8370331</c:v>
                </c:pt>
                <c:pt idx="10">
                  <c:v>10.8712217</c:v>
                </c:pt>
                <c:pt idx="11">
                  <c:v>10.8762283</c:v>
                </c:pt>
                <c:pt idx="12">
                  <c:v>10.8815336</c:v>
                </c:pt>
                <c:pt idx="13">
                  <c:v>10.8724071</c:v>
                </c:pt>
                <c:pt idx="14">
                  <c:v>10.8844264</c:v>
                </c:pt>
                <c:pt idx="15">
                  <c:v>10.8981356</c:v>
                </c:pt>
                <c:pt idx="16">
                  <c:v>10.8946659</c:v>
                </c:pt>
                <c:pt idx="17">
                  <c:v>10.9006988</c:v>
                </c:pt>
                <c:pt idx="18">
                  <c:v>10.9381139</c:v>
                </c:pt>
                <c:pt idx="19">
                  <c:v>10.9619093</c:v>
                </c:pt>
                <c:pt idx="20">
                  <c:v>11.0234642</c:v>
                </c:pt>
                <c:pt idx="21">
                  <c:v>11.0291637</c:v>
                </c:pt>
                <c:pt idx="22">
                  <c:v>11.0372558</c:v>
                </c:pt>
                <c:pt idx="23">
                  <c:v>11.0336305</c:v>
                </c:pt>
                <c:pt idx="24">
                  <c:v>11.0330642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10.6211782</c:v>
                </c:pt>
                <c:pt idx="1">
                  <c:v>10.634722</c:v>
                </c:pt>
                <c:pt idx="2">
                  <c:v>10.6485669</c:v>
                </c:pt>
                <c:pt idx="3">
                  <c:v>10.6679092</c:v>
                </c:pt>
                <c:pt idx="4">
                  <c:v>10.6786287</c:v>
                </c:pt>
                <c:pt idx="5">
                  <c:v>10.68477</c:v>
                </c:pt>
                <c:pt idx="6">
                  <c:v>10.7076382</c:v>
                </c:pt>
                <c:pt idx="7">
                  <c:v>10.7468482</c:v>
                </c:pt>
                <c:pt idx="8">
                  <c:v>10.7453016</c:v>
                </c:pt>
                <c:pt idx="9">
                  <c:v>10.7511963</c:v>
                </c:pt>
                <c:pt idx="10">
                  <c:v>10.7762021</c:v>
                </c:pt>
                <c:pt idx="11">
                  <c:v>10.790627</c:v>
                </c:pt>
                <c:pt idx="12">
                  <c:v>10.7773536</c:v>
                </c:pt>
                <c:pt idx="13">
                  <c:v>10.7753211</c:v>
                </c:pt>
                <c:pt idx="14">
                  <c:v>10.7790523</c:v>
                </c:pt>
                <c:pt idx="15">
                  <c:v>10.7992651</c:v>
                </c:pt>
                <c:pt idx="16">
                  <c:v>10.7993313</c:v>
                </c:pt>
                <c:pt idx="17">
                  <c:v>10.8082128</c:v>
                </c:pt>
                <c:pt idx="18">
                  <c:v>10.835907</c:v>
                </c:pt>
                <c:pt idx="19">
                  <c:v>10.8568523</c:v>
                </c:pt>
                <c:pt idx="20">
                  <c:v>10.8840787</c:v>
                </c:pt>
                <c:pt idx="21">
                  <c:v>10.8979818</c:v>
                </c:pt>
                <c:pt idx="22">
                  <c:v>10.8983891</c:v>
                </c:pt>
                <c:pt idx="23">
                  <c:v>10.8887427</c:v>
                </c:pt>
                <c:pt idx="24">
                  <c:v>10.8905012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10.5459585</c:v>
                </c:pt>
                <c:pt idx="1">
                  <c:v>10.5586778</c:v>
                </c:pt>
                <c:pt idx="2">
                  <c:v>10.5643325</c:v>
                </c:pt>
                <c:pt idx="3">
                  <c:v>10.5777736</c:v>
                </c:pt>
                <c:pt idx="4">
                  <c:v>10.5846894</c:v>
                </c:pt>
                <c:pt idx="5">
                  <c:v>10.5802986</c:v>
                </c:pt>
                <c:pt idx="6">
                  <c:v>10.6186024</c:v>
                </c:pt>
                <c:pt idx="7">
                  <c:v>10.6341655</c:v>
                </c:pt>
                <c:pt idx="8">
                  <c:v>10.6392883</c:v>
                </c:pt>
                <c:pt idx="9">
                  <c:v>10.6492527</c:v>
                </c:pt>
                <c:pt idx="10">
                  <c:v>10.6734979</c:v>
                </c:pt>
                <c:pt idx="11">
                  <c:v>10.696675</c:v>
                </c:pt>
                <c:pt idx="12">
                  <c:v>10.6715035</c:v>
                </c:pt>
                <c:pt idx="13">
                  <c:v>10.671749</c:v>
                </c:pt>
                <c:pt idx="14">
                  <c:v>10.6758601</c:v>
                </c:pt>
                <c:pt idx="15">
                  <c:v>10.6931042</c:v>
                </c:pt>
                <c:pt idx="16">
                  <c:v>10.7051806</c:v>
                </c:pt>
                <c:pt idx="17">
                  <c:v>10.712166</c:v>
                </c:pt>
                <c:pt idx="18">
                  <c:v>10.7352184</c:v>
                </c:pt>
                <c:pt idx="19">
                  <c:v>10.763404</c:v>
                </c:pt>
                <c:pt idx="20">
                  <c:v>10.7906548</c:v>
                </c:pt>
                <c:pt idx="21">
                  <c:v>10.7962015</c:v>
                </c:pt>
                <c:pt idx="22">
                  <c:v>10.7954036</c:v>
                </c:pt>
                <c:pt idx="23">
                  <c:v>10.7861153</c:v>
                </c:pt>
                <c:pt idx="24">
                  <c:v>10.778792</c:v>
                </c:pt>
              </c:numCache>
            </c:numRef>
          </c:val>
          <c:smooth val="0"/>
        </c:ser>
        <c:marker val="1"/>
        <c:axId val="64486900"/>
        <c:axId val="43511189"/>
      </c:lineChart>
      <c:catAx>
        <c:axId val="644869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511189"/>
        <c:crosses val="autoZero"/>
        <c:auto val="0"/>
        <c:lblOffset val="100"/>
        <c:noMultiLvlLbl val="0"/>
      </c:catAx>
      <c:valAx>
        <c:axId val="43511189"/>
        <c:scaling>
          <c:orientation val="minMax"/>
          <c:max val="11.3"/>
          <c:min val="10.3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86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875"/>
          <c:w val="0.917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62.9264135</c:v>
                </c:pt>
                <c:pt idx="1">
                  <c:v>62.8072157</c:v>
                </c:pt>
                <c:pt idx="2">
                  <c:v>63.0119227</c:v>
                </c:pt>
                <c:pt idx="3">
                  <c:v>63.230873</c:v>
                </c:pt>
                <c:pt idx="4">
                  <c:v>63.4135958</c:v>
                </c:pt>
                <c:pt idx="5">
                  <c:v>63.3803491</c:v>
                </c:pt>
                <c:pt idx="6">
                  <c:v>63.5924995</c:v>
                </c:pt>
                <c:pt idx="7">
                  <c:v>63.8406541</c:v>
                </c:pt>
                <c:pt idx="8">
                  <c:v>63.7881801</c:v>
                </c:pt>
                <c:pt idx="9">
                  <c:v>63.9877314</c:v>
                </c:pt>
                <c:pt idx="10">
                  <c:v>64.4234803</c:v>
                </c:pt>
                <c:pt idx="11">
                  <c:v>64.4250651</c:v>
                </c:pt>
                <c:pt idx="12">
                  <c:v>64.1859509</c:v>
                </c:pt>
                <c:pt idx="13">
                  <c:v>64.0762091</c:v>
                </c:pt>
                <c:pt idx="14">
                  <c:v>64.2548204</c:v>
                </c:pt>
                <c:pt idx="15">
                  <c:v>64.4525601</c:v>
                </c:pt>
                <c:pt idx="16">
                  <c:v>64.6862504</c:v>
                </c:pt>
                <c:pt idx="17">
                  <c:v>64.9247877</c:v>
                </c:pt>
                <c:pt idx="18">
                  <c:v>65.412552</c:v>
                </c:pt>
                <c:pt idx="19">
                  <c:v>66.0314065</c:v>
                </c:pt>
                <c:pt idx="20">
                  <c:v>66.1546391</c:v>
                </c:pt>
                <c:pt idx="21">
                  <c:v>66.5513043</c:v>
                </c:pt>
                <c:pt idx="22">
                  <c:v>66.4509876</c:v>
                </c:pt>
                <c:pt idx="23">
                  <c:v>66.2564436</c:v>
                </c:pt>
                <c:pt idx="24">
                  <c:v>66.1962787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66.674883</c:v>
                </c:pt>
                <c:pt idx="1">
                  <c:v>66.5788742</c:v>
                </c:pt>
                <c:pt idx="2">
                  <c:v>66.7978467</c:v>
                </c:pt>
                <c:pt idx="3">
                  <c:v>67.0562663</c:v>
                </c:pt>
                <c:pt idx="4">
                  <c:v>67.3072909</c:v>
                </c:pt>
                <c:pt idx="5">
                  <c:v>67.3052509</c:v>
                </c:pt>
                <c:pt idx="6">
                  <c:v>67.5370938</c:v>
                </c:pt>
                <c:pt idx="7">
                  <c:v>67.8392127</c:v>
                </c:pt>
                <c:pt idx="8">
                  <c:v>67.7464779</c:v>
                </c:pt>
                <c:pt idx="9">
                  <c:v>67.9176332</c:v>
                </c:pt>
                <c:pt idx="10">
                  <c:v>68.3471106</c:v>
                </c:pt>
                <c:pt idx="11">
                  <c:v>68.391984</c:v>
                </c:pt>
                <c:pt idx="12">
                  <c:v>68.1549025</c:v>
                </c:pt>
                <c:pt idx="13">
                  <c:v>68.0450706</c:v>
                </c:pt>
                <c:pt idx="14">
                  <c:v>68.2389558</c:v>
                </c:pt>
                <c:pt idx="15">
                  <c:v>68.4606464</c:v>
                </c:pt>
                <c:pt idx="16">
                  <c:v>68.6796522</c:v>
                </c:pt>
                <c:pt idx="17">
                  <c:v>68.9445292</c:v>
                </c:pt>
                <c:pt idx="18">
                  <c:v>69.4595422</c:v>
                </c:pt>
                <c:pt idx="19">
                  <c:v>70.0915539</c:v>
                </c:pt>
                <c:pt idx="20">
                  <c:v>70.2328209</c:v>
                </c:pt>
                <c:pt idx="21">
                  <c:v>70.6801447</c:v>
                </c:pt>
                <c:pt idx="22">
                  <c:v>70.6020312</c:v>
                </c:pt>
                <c:pt idx="23">
                  <c:v>70.3898564</c:v>
                </c:pt>
                <c:pt idx="24">
                  <c:v>70.3792346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62.9002474</c:v>
                </c:pt>
                <c:pt idx="1">
                  <c:v>62.7816617</c:v>
                </c:pt>
                <c:pt idx="2">
                  <c:v>62.9706779</c:v>
                </c:pt>
                <c:pt idx="3">
                  <c:v>63.2003329</c:v>
                </c:pt>
                <c:pt idx="4">
                  <c:v>63.3859885</c:v>
                </c:pt>
                <c:pt idx="5">
                  <c:v>63.3752268</c:v>
                </c:pt>
                <c:pt idx="6">
                  <c:v>63.4914495</c:v>
                </c:pt>
                <c:pt idx="7">
                  <c:v>63.7398347</c:v>
                </c:pt>
                <c:pt idx="8">
                  <c:v>63.6653953</c:v>
                </c:pt>
                <c:pt idx="9">
                  <c:v>63.8742639</c:v>
                </c:pt>
                <c:pt idx="10">
                  <c:v>64.3326873</c:v>
                </c:pt>
                <c:pt idx="11">
                  <c:v>64.3453405</c:v>
                </c:pt>
                <c:pt idx="12">
                  <c:v>64.1131309</c:v>
                </c:pt>
                <c:pt idx="13">
                  <c:v>63.9993593</c:v>
                </c:pt>
                <c:pt idx="14">
                  <c:v>64.1792975</c:v>
                </c:pt>
                <c:pt idx="15">
                  <c:v>64.3637909</c:v>
                </c:pt>
                <c:pt idx="16">
                  <c:v>64.5670843</c:v>
                </c:pt>
                <c:pt idx="17">
                  <c:v>64.8185235</c:v>
                </c:pt>
                <c:pt idx="18">
                  <c:v>65.3401665</c:v>
                </c:pt>
                <c:pt idx="19">
                  <c:v>65.9576854</c:v>
                </c:pt>
                <c:pt idx="20">
                  <c:v>66.0872768</c:v>
                </c:pt>
                <c:pt idx="21">
                  <c:v>66.4780168</c:v>
                </c:pt>
                <c:pt idx="22">
                  <c:v>66.4355874</c:v>
                </c:pt>
                <c:pt idx="23">
                  <c:v>66.2400765</c:v>
                </c:pt>
                <c:pt idx="24">
                  <c:v>66.1629975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VC12!$F$42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VC12!$F$43:$F$67</c:f>
              <c:numCache>
                <c:ptCount val="25"/>
                <c:pt idx="0">
                  <c:v>63.3004308</c:v>
                </c:pt>
                <c:pt idx="1">
                  <c:v>63.1793623</c:v>
                </c:pt>
                <c:pt idx="2">
                  <c:v>63.3791777</c:v>
                </c:pt>
                <c:pt idx="3">
                  <c:v>63.6130066</c:v>
                </c:pt>
                <c:pt idx="4">
                  <c:v>63.8588123</c:v>
                </c:pt>
                <c:pt idx="5">
                  <c:v>63.8207147</c:v>
                </c:pt>
                <c:pt idx="6">
                  <c:v>63.9703954</c:v>
                </c:pt>
                <c:pt idx="7">
                  <c:v>64.1797</c:v>
                </c:pt>
                <c:pt idx="8">
                  <c:v>64.1188933</c:v>
                </c:pt>
                <c:pt idx="9">
                  <c:v>64.3146219</c:v>
                </c:pt>
                <c:pt idx="10">
                  <c:v>64.7954568</c:v>
                </c:pt>
                <c:pt idx="11">
                  <c:v>64.7615936</c:v>
                </c:pt>
                <c:pt idx="12">
                  <c:v>64.5321259</c:v>
                </c:pt>
                <c:pt idx="13">
                  <c:v>64.4241285</c:v>
                </c:pt>
                <c:pt idx="14">
                  <c:v>64.6231838</c:v>
                </c:pt>
                <c:pt idx="15">
                  <c:v>64.8405224</c:v>
                </c:pt>
                <c:pt idx="16">
                  <c:v>65.104352</c:v>
                </c:pt>
                <c:pt idx="17">
                  <c:v>65.3556433</c:v>
                </c:pt>
                <c:pt idx="18">
                  <c:v>65.853688</c:v>
                </c:pt>
                <c:pt idx="19">
                  <c:v>66.5148165</c:v>
                </c:pt>
                <c:pt idx="20">
                  <c:v>66.6380464</c:v>
                </c:pt>
                <c:pt idx="21">
                  <c:v>67.0423242</c:v>
                </c:pt>
                <c:pt idx="22">
                  <c:v>66.961966</c:v>
                </c:pt>
                <c:pt idx="23">
                  <c:v>66.757657</c:v>
                </c:pt>
                <c:pt idx="24">
                  <c:v>66.7201552</c:v>
                </c:pt>
              </c:numCache>
            </c:numRef>
          </c:val>
          <c:smooth val="0"/>
        </c:ser>
        <c:marker val="1"/>
        <c:axId val="56056382"/>
        <c:axId val="34745391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12.4018581</c:v>
                </c:pt>
                <c:pt idx="1">
                  <c:v>12.3803204</c:v>
                </c:pt>
                <c:pt idx="2">
                  <c:v>12.4202691</c:v>
                </c:pt>
                <c:pt idx="3">
                  <c:v>12.4497104</c:v>
                </c:pt>
                <c:pt idx="4">
                  <c:v>12.4846563</c:v>
                </c:pt>
                <c:pt idx="5">
                  <c:v>12.4766099</c:v>
                </c:pt>
                <c:pt idx="6">
                  <c:v>12.5261551</c:v>
                </c:pt>
                <c:pt idx="7">
                  <c:v>12.580679</c:v>
                </c:pt>
                <c:pt idx="8">
                  <c:v>12.5674758</c:v>
                </c:pt>
                <c:pt idx="9">
                  <c:v>12.5916004</c:v>
                </c:pt>
                <c:pt idx="10">
                  <c:v>12.6807827</c:v>
                </c:pt>
                <c:pt idx="11">
                  <c:v>12.6986636</c:v>
                </c:pt>
                <c:pt idx="12">
                  <c:v>12.646834</c:v>
                </c:pt>
                <c:pt idx="13">
                  <c:v>12.6252228</c:v>
                </c:pt>
                <c:pt idx="14">
                  <c:v>12.6641132</c:v>
                </c:pt>
                <c:pt idx="15">
                  <c:v>12.7022819</c:v>
                </c:pt>
                <c:pt idx="16">
                  <c:v>12.7500161</c:v>
                </c:pt>
                <c:pt idx="17">
                  <c:v>12.7973045</c:v>
                </c:pt>
                <c:pt idx="18">
                  <c:v>12.9023822</c:v>
                </c:pt>
                <c:pt idx="19">
                  <c:v>13.0174211</c:v>
                </c:pt>
                <c:pt idx="20">
                  <c:v>13.0544362</c:v>
                </c:pt>
                <c:pt idx="21">
                  <c:v>13.13091</c:v>
                </c:pt>
                <c:pt idx="22">
                  <c:v>13.1141957</c:v>
                </c:pt>
                <c:pt idx="23">
                  <c:v>13.0721238</c:v>
                </c:pt>
                <c:pt idx="24">
                  <c:v>13.0766095</c:v>
                </c:pt>
              </c:numCache>
            </c:numRef>
          </c:val>
          <c:smooth val="0"/>
        </c:ser>
        <c:marker val="1"/>
        <c:axId val="44273064"/>
        <c:axId val="62913257"/>
      </c:lineChart>
      <c:catAx>
        <c:axId val="5605638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45391"/>
        <c:crosses val="autoZero"/>
        <c:auto val="0"/>
        <c:lblOffset val="100"/>
        <c:noMultiLvlLbl val="0"/>
      </c:catAx>
      <c:valAx>
        <c:axId val="34745391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56382"/>
        <c:crossesAt val="1"/>
        <c:crossBetween val="between"/>
        <c:dispUnits/>
      </c:valAx>
      <c:catAx>
        <c:axId val="44273064"/>
        <c:scaling>
          <c:orientation val="minMax"/>
        </c:scaling>
        <c:axPos val="b"/>
        <c:delete val="1"/>
        <c:majorTickMark val="in"/>
        <c:minorTickMark val="none"/>
        <c:tickLblPos val="nextTo"/>
        <c:crossAx val="62913257"/>
        <c:crosses val="autoZero"/>
        <c:auto val="1"/>
        <c:lblOffset val="100"/>
        <c:noMultiLvlLbl val="0"/>
      </c:catAx>
      <c:valAx>
        <c:axId val="62913257"/>
        <c:scaling>
          <c:orientation val="minMax"/>
          <c:max val="13.5"/>
          <c:min val="11.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730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225"/>
          <c:w val="0.985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7"/>
          <c:w val="0.961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14.2166637</c:v>
                </c:pt>
                <c:pt idx="1">
                  <c:v>14.1916739</c:v>
                </c:pt>
                <c:pt idx="2">
                  <c:v>14.2593792</c:v>
                </c:pt>
                <c:pt idx="3">
                  <c:v>14.3475143</c:v>
                </c:pt>
                <c:pt idx="4">
                  <c:v>14.4638974</c:v>
                </c:pt>
                <c:pt idx="5">
                  <c:v>14.4865338</c:v>
                </c:pt>
                <c:pt idx="6">
                  <c:v>14.3960969</c:v>
                </c:pt>
                <c:pt idx="7">
                  <c:v>14.4054486</c:v>
                </c:pt>
                <c:pt idx="8">
                  <c:v>14.4186002</c:v>
                </c:pt>
                <c:pt idx="9">
                  <c:v>14.4860952</c:v>
                </c:pt>
                <c:pt idx="10">
                  <c:v>14.6421273</c:v>
                </c:pt>
                <c:pt idx="11">
                  <c:v>14.6929389</c:v>
                </c:pt>
                <c:pt idx="12">
                  <c:v>14.6772278</c:v>
                </c:pt>
                <c:pt idx="13">
                  <c:v>14.7215284</c:v>
                </c:pt>
                <c:pt idx="14">
                  <c:v>14.762111</c:v>
                </c:pt>
                <c:pt idx="15">
                  <c:v>14.7827767</c:v>
                </c:pt>
                <c:pt idx="16">
                  <c:v>14.829615</c:v>
                </c:pt>
                <c:pt idx="17">
                  <c:v>14.8680596</c:v>
                </c:pt>
                <c:pt idx="18">
                  <c:v>14.9878197</c:v>
                </c:pt>
                <c:pt idx="19">
                  <c:v>15.1694858</c:v>
                </c:pt>
                <c:pt idx="20">
                  <c:v>15.3001798</c:v>
                </c:pt>
                <c:pt idx="21">
                  <c:v>15.4075832</c:v>
                </c:pt>
                <c:pt idx="22">
                  <c:v>15.3787519</c:v>
                </c:pt>
                <c:pt idx="23">
                  <c:v>15.296245</c:v>
                </c:pt>
                <c:pt idx="24">
                  <c:v>15.3410735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14.5837809</c:v>
                </c:pt>
                <c:pt idx="1">
                  <c:v>14.5376555</c:v>
                </c:pt>
                <c:pt idx="2">
                  <c:v>14.6067156</c:v>
                </c:pt>
                <c:pt idx="3">
                  <c:v>14.7514762</c:v>
                </c:pt>
                <c:pt idx="4">
                  <c:v>15.0644836</c:v>
                </c:pt>
                <c:pt idx="5">
                  <c:v>15.0934961</c:v>
                </c:pt>
                <c:pt idx="6">
                  <c:v>14.9910603</c:v>
                </c:pt>
                <c:pt idx="7">
                  <c:v>14.9762099</c:v>
                </c:pt>
                <c:pt idx="8">
                  <c:v>14.9562216</c:v>
                </c:pt>
                <c:pt idx="9">
                  <c:v>15.0146995</c:v>
                </c:pt>
                <c:pt idx="10">
                  <c:v>15.2028347</c:v>
                </c:pt>
                <c:pt idx="11">
                  <c:v>15.2677877</c:v>
                </c:pt>
                <c:pt idx="12">
                  <c:v>15.2282316</c:v>
                </c:pt>
                <c:pt idx="13">
                  <c:v>15.243286</c:v>
                </c:pt>
                <c:pt idx="14">
                  <c:v>15.2773062</c:v>
                </c:pt>
                <c:pt idx="15">
                  <c:v>15.3121296</c:v>
                </c:pt>
                <c:pt idx="16">
                  <c:v>15.3514243</c:v>
                </c:pt>
                <c:pt idx="17">
                  <c:v>15.3995171</c:v>
                </c:pt>
                <c:pt idx="18">
                  <c:v>15.5295883</c:v>
                </c:pt>
                <c:pt idx="19">
                  <c:v>15.7231469</c:v>
                </c:pt>
                <c:pt idx="20">
                  <c:v>15.8593356</c:v>
                </c:pt>
                <c:pt idx="21">
                  <c:v>15.9955505</c:v>
                </c:pt>
                <c:pt idx="22">
                  <c:v>16.0090536</c:v>
                </c:pt>
                <c:pt idx="23">
                  <c:v>15.9238789</c:v>
                </c:pt>
                <c:pt idx="24">
                  <c:v>15.978261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14.0190586</c:v>
                </c:pt>
                <c:pt idx="1">
                  <c:v>13.968422</c:v>
                </c:pt>
                <c:pt idx="2">
                  <c:v>14.0508545</c:v>
                </c:pt>
                <c:pt idx="3">
                  <c:v>14.1646083</c:v>
                </c:pt>
                <c:pt idx="4">
                  <c:v>14.3280972</c:v>
                </c:pt>
                <c:pt idx="5">
                  <c:v>14.3543317</c:v>
                </c:pt>
                <c:pt idx="6">
                  <c:v>14.2963149</c:v>
                </c:pt>
                <c:pt idx="7">
                  <c:v>14.350549</c:v>
                </c:pt>
                <c:pt idx="8">
                  <c:v>14.3133599</c:v>
                </c:pt>
                <c:pt idx="9">
                  <c:v>14.3648464</c:v>
                </c:pt>
                <c:pt idx="10">
                  <c:v>14.5790442</c:v>
                </c:pt>
                <c:pt idx="11">
                  <c:v>14.6624355</c:v>
                </c:pt>
                <c:pt idx="12">
                  <c:v>14.6435387</c:v>
                </c:pt>
                <c:pt idx="13">
                  <c:v>14.693138</c:v>
                </c:pt>
                <c:pt idx="14">
                  <c:v>14.7254965</c:v>
                </c:pt>
                <c:pt idx="15">
                  <c:v>14.7579716</c:v>
                </c:pt>
                <c:pt idx="16">
                  <c:v>14.8111131</c:v>
                </c:pt>
                <c:pt idx="17">
                  <c:v>14.8598097</c:v>
                </c:pt>
                <c:pt idx="18">
                  <c:v>14.9995787</c:v>
                </c:pt>
                <c:pt idx="19">
                  <c:v>15.1795118</c:v>
                </c:pt>
                <c:pt idx="20">
                  <c:v>15.3334469</c:v>
                </c:pt>
                <c:pt idx="21">
                  <c:v>15.4801089</c:v>
                </c:pt>
                <c:pt idx="22">
                  <c:v>15.4785834</c:v>
                </c:pt>
                <c:pt idx="23">
                  <c:v>15.4547464</c:v>
                </c:pt>
                <c:pt idx="24">
                  <c:v>15.5133024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12.9852174</c:v>
                </c:pt>
                <c:pt idx="1">
                  <c:v>12.9534027</c:v>
                </c:pt>
                <c:pt idx="2">
                  <c:v>13.0232744</c:v>
                </c:pt>
                <c:pt idx="3">
                  <c:v>13.1038346</c:v>
                </c:pt>
                <c:pt idx="4">
                  <c:v>13.273259</c:v>
                </c:pt>
                <c:pt idx="5">
                  <c:v>13.2903029</c:v>
                </c:pt>
                <c:pt idx="6">
                  <c:v>13.2175329</c:v>
                </c:pt>
                <c:pt idx="7">
                  <c:v>13.238355</c:v>
                </c:pt>
                <c:pt idx="8">
                  <c:v>13.2240379</c:v>
                </c:pt>
                <c:pt idx="9">
                  <c:v>13.2817704</c:v>
                </c:pt>
                <c:pt idx="10">
                  <c:v>13.4239769</c:v>
                </c:pt>
                <c:pt idx="11">
                  <c:v>13.4862875</c:v>
                </c:pt>
                <c:pt idx="12">
                  <c:v>13.485203</c:v>
                </c:pt>
                <c:pt idx="13">
                  <c:v>13.5182438</c:v>
                </c:pt>
                <c:pt idx="14">
                  <c:v>13.5467218</c:v>
                </c:pt>
                <c:pt idx="15">
                  <c:v>13.5858019</c:v>
                </c:pt>
                <c:pt idx="16">
                  <c:v>13.6316911</c:v>
                </c:pt>
                <c:pt idx="17">
                  <c:v>13.6736288</c:v>
                </c:pt>
                <c:pt idx="18">
                  <c:v>13.7903369</c:v>
                </c:pt>
                <c:pt idx="19">
                  <c:v>13.9539036</c:v>
                </c:pt>
                <c:pt idx="20">
                  <c:v>14.073507</c:v>
                </c:pt>
                <c:pt idx="21">
                  <c:v>14.1767296</c:v>
                </c:pt>
                <c:pt idx="22">
                  <c:v>14.1735664</c:v>
                </c:pt>
                <c:pt idx="23">
                  <c:v>14.1013146</c:v>
                </c:pt>
                <c:pt idx="24">
                  <c:v>14.1223835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VC3!$F$10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38936</c:v>
                </c:pt>
                <c:pt idx="1">
                  <c:v>38937</c:v>
                </c:pt>
                <c:pt idx="2">
                  <c:v>38938</c:v>
                </c:pt>
                <c:pt idx="3">
                  <c:v>38939</c:v>
                </c:pt>
                <c:pt idx="4">
                  <c:v>38940</c:v>
                </c:pt>
                <c:pt idx="5">
                  <c:v>38943</c:v>
                </c:pt>
                <c:pt idx="6">
                  <c:v>38944</c:v>
                </c:pt>
                <c:pt idx="7">
                  <c:v>38945</c:v>
                </c:pt>
                <c:pt idx="8">
                  <c:v>38946</c:v>
                </c:pt>
                <c:pt idx="9">
                  <c:v>38947</c:v>
                </c:pt>
                <c:pt idx="10">
                  <c:v>38950</c:v>
                </c:pt>
                <c:pt idx="11">
                  <c:v>38951</c:v>
                </c:pt>
                <c:pt idx="12">
                  <c:v>38952</c:v>
                </c:pt>
                <c:pt idx="13">
                  <c:v>38953</c:v>
                </c:pt>
                <c:pt idx="14">
                  <c:v>38954</c:v>
                </c:pt>
                <c:pt idx="15">
                  <c:v>38957</c:v>
                </c:pt>
                <c:pt idx="16">
                  <c:v>38958</c:v>
                </c:pt>
                <c:pt idx="17">
                  <c:v>38959</c:v>
                </c:pt>
                <c:pt idx="18">
                  <c:v>38960</c:v>
                </c:pt>
                <c:pt idx="19">
                  <c:v>38961</c:v>
                </c:pt>
                <c:pt idx="20">
                  <c:v>38964</c:v>
                </c:pt>
                <c:pt idx="21">
                  <c:v>38965</c:v>
                </c:pt>
                <c:pt idx="22">
                  <c:v>38966</c:v>
                </c:pt>
                <c:pt idx="23">
                  <c:v>38967</c:v>
                </c:pt>
                <c:pt idx="24">
                  <c:v>38968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13.0579423</c:v>
                </c:pt>
                <c:pt idx="1">
                  <c:v>13.0096608</c:v>
                </c:pt>
                <c:pt idx="2">
                  <c:v>13.0724791</c:v>
                </c:pt>
                <c:pt idx="3">
                  <c:v>13.1656605</c:v>
                </c:pt>
                <c:pt idx="4">
                  <c:v>13.3263062</c:v>
                </c:pt>
                <c:pt idx="5">
                  <c:v>13.3441343</c:v>
                </c:pt>
                <c:pt idx="6">
                  <c:v>13.2855374</c:v>
                </c:pt>
                <c:pt idx="7">
                  <c:v>13.321567</c:v>
                </c:pt>
                <c:pt idx="8">
                  <c:v>13.312206</c:v>
                </c:pt>
                <c:pt idx="9">
                  <c:v>13.3688216</c:v>
                </c:pt>
                <c:pt idx="10">
                  <c:v>13.5155911</c:v>
                </c:pt>
                <c:pt idx="11">
                  <c:v>13.5717356</c:v>
                </c:pt>
                <c:pt idx="12">
                  <c:v>13.5497495</c:v>
                </c:pt>
                <c:pt idx="13">
                  <c:v>13.5739631</c:v>
                </c:pt>
                <c:pt idx="14">
                  <c:v>13.6076257</c:v>
                </c:pt>
                <c:pt idx="15">
                  <c:v>13.6393171</c:v>
                </c:pt>
                <c:pt idx="16">
                  <c:v>13.6806024</c:v>
                </c:pt>
                <c:pt idx="17">
                  <c:v>13.7301874</c:v>
                </c:pt>
                <c:pt idx="18">
                  <c:v>13.8439339</c:v>
                </c:pt>
                <c:pt idx="19">
                  <c:v>14.0099138</c:v>
                </c:pt>
                <c:pt idx="20">
                  <c:v>14.1236452</c:v>
                </c:pt>
                <c:pt idx="21">
                  <c:v>14.2436298</c:v>
                </c:pt>
                <c:pt idx="22">
                  <c:v>14.2195322</c:v>
                </c:pt>
                <c:pt idx="23">
                  <c:v>14.1464452</c:v>
                </c:pt>
                <c:pt idx="24">
                  <c:v>14.1553267</c:v>
                </c:pt>
              </c:numCache>
            </c:numRef>
          </c:val>
          <c:smooth val="0"/>
        </c:ser>
        <c:marker val="1"/>
        <c:axId val="29348402"/>
        <c:axId val="62809027"/>
      </c:lineChart>
      <c:catAx>
        <c:axId val="2934840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809027"/>
        <c:crosses val="autoZero"/>
        <c:auto val="0"/>
        <c:lblOffset val="100"/>
        <c:noMultiLvlLbl val="0"/>
      </c:catAx>
      <c:valAx>
        <c:axId val="62809027"/>
        <c:scaling>
          <c:orientation val="minMax"/>
          <c:min val="10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48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75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9525</xdr:rowOff>
    </xdr:from>
    <xdr:to>
      <xdr:col>6</xdr:col>
      <xdr:colOff>19050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19050" y="63246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0" y="94773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8489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64</xdr:row>
      <xdr:rowOff>19050</xdr:rowOff>
    </xdr:to>
    <xdr:graphicFrame>
      <xdr:nvGraphicFramePr>
        <xdr:cNvPr id="3" name="Chart 4"/>
        <xdr:cNvGraphicFramePr/>
      </xdr:nvGraphicFramePr>
      <xdr:xfrm>
        <a:off x="0" y="7305675"/>
        <a:ext cx="53149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149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62"/>
  <sheetViews>
    <sheetView tabSelected="1" workbookViewId="0" topLeftCell="A1">
      <selection activeCell="H6" sqref="H6"/>
    </sheetView>
  </sheetViews>
  <sheetFormatPr defaultColWidth="11.421875" defaultRowHeight="12.75"/>
  <cols>
    <col min="1" max="1" width="35.00390625" style="1" customWidth="1"/>
    <col min="2" max="2" width="11.7109375" style="1" customWidth="1"/>
    <col min="3" max="5" width="15.421875" style="1" customWidth="1"/>
    <col min="6" max="6" width="15.7109375" style="1" customWidth="1"/>
    <col min="7" max="16384" width="11.421875" style="1" customWidth="1"/>
  </cols>
  <sheetData>
    <row r="6" ht="12.75" customHeight="1"/>
    <row r="7" ht="12.75" customHeight="1"/>
    <row r="8" spans="1:6" ht="18.75">
      <c r="A8" s="2" t="s">
        <v>121</v>
      </c>
      <c r="B8" s="3"/>
      <c r="C8" s="4"/>
      <c r="D8" s="4"/>
      <c r="E8" s="4"/>
      <c r="F8" s="4"/>
    </row>
    <row r="9" spans="1:6" ht="16.5">
      <c r="A9" s="5" t="s">
        <v>122</v>
      </c>
      <c r="B9" s="4"/>
      <c r="C9" s="4"/>
      <c r="D9" s="4"/>
      <c r="E9" s="4"/>
      <c r="F9" s="4"/>
    </row>
    <row r="10" spans="1:6" ht="12.75">
      <c r="A10" s="6"/>
      <c r="B10" s="4"/>
      <c r="C10" s="4"/>
      <c r="D10" s="4"/>
      <c r="E10" s="4"/>
      <c r="F10" s="4"/>
    </row>
    <row r="11" spans="1:6" ht="16.5" customHeight="1">
      <c r="A11" s="7" t="s">
        <v>0</v>
      </c>
      <c r="B11" s="4"/>
      <c r="C11" s="4"/>
      <c r="D11" s="4"/>
      <c r="E11" s="4"/>
      <c r="F11" s="4"/>
    </row>
    <row r="12" ht="5.25" customHeight="1" thickBot="1"/>
    <row r="13" spans="1:6" ht="25.5" customHeight="1">
      <c r="A13" s="8" t="s">
        <v>1</v>
      </c>
      <c r="B13" s="9"/>
      <c r="C13" s="9" t="s">
        <v>112</v>
      </c>
      <c r="D13" s="9" t="s">
        <v>116</v>
      </c>
      <c r="E13" s="9" t="s">
        <v>119</v>
      </c>
      <c r="F13" s="10" t="s">
        <v>123</v>
      </c>
    </row>
    <row r="14" spans="1:6" ht="12.75">
      <c r="A14" s="11" t="s">
        <v>2</v>
      </c>
      <c r="B14" s="12"/>
      <c r="C14" s="12">
        <v>3802880</v>
      </c>
      <c r="D14" s="13">
        <v>3808067</v>
      </c>
      <c r="E14" s="13">
        <v>3812955</v>
      </c>
      <c r="F14" s="116">
        <v>3816668</v>
      </c>
    </row>
    <row r="15" spans="1:6" ht="12.75">
      <c r="A15" s="11" t="s">
        <v>3</v>
      </c>
      <c r="B15" s="12"/>
      <c r="C15" s="12">
        <v>4774</v>
      </c>
      <c r="D15" s="13">
        <v>5309</v>
      </c>
      <c r="E15" s="13">
        <v>4961</v>
      </c>
      <c r="F15" s="116">
        <v>3798</v>
      </c>
    </row>
    <row r="16" spans="1:6" ht="12.75">
      <c r="A16" s="11" t="s">
        <v>4</v>
      </c>
      <c r="B16" s="13"/>
      <c r="C16" s="13">
        <v>4475</v>
      </c>
      <c r="D16" s="13">
        <v>4911</v>
      </c>
      <c r="E16" s="13">
        <v>4697</v>
      </c>
      <c r="F16" s="116">
        <v>3590</v>
      </c>
    </row>
    <row r="17" spans="1:6" ht="12.75">
      <c r="A17" s="11" t="s">
        <v>5</v>
      </c>
      <c r="B17" s="12"/>
      <c r="C17" s="12">
        <v>299</v>
      </c>
      <c r="D17" s="13">
        <v>398</v>
      </c>
      <c r="E17" s="13">
        <v>264</v>
      </c>
      <c r="F17" s="116">
        <v>208</v>
      </c>
    </row>
    <row r="18" spans="1:6" ht="12.75">
      <c r="A18" s="11" t="s">
        <v>6</v>
      </c>
      <c r="B18" s="16"/>
      <c r="C18" s="17">
        <v>25.006546216286996</v>
      </c>
      <c r="D18" s="18">
        <v>11.206535400083784</v>
      </c>
      <c r="E18" s="18">
        <v>-6.554906762102086</v>
      </c>
      <c r="F18" s="117">
        <v>-23.442854263253377</v>
      </c>
    </row>
    <row r="19" spans="1:6" ht="5.25" customHeight="1">
      <c r="A19" s="20"/>
      <c r="B19" s="16"/>
      <c r="C19" s="16"/>
      <c r="F19" s="21"/>
    </row>
    <row r="20" spans="1:6" ht="13.5" customHeight="1">
      <c r="A20" s="22" t="s">
        <v>7</v>
      </c>
      <c r="B20" s="23"/>
      <c r="C20" s="24" t="s">
        <v>113</v>
      </c>
      <c r="D20" s="24" t="s">
        <v>117</v>
      </c>
      <c r="E20" s="24" t="s">
        <v>120</v>
      </c>
      <c r="F20" s="139" t="s">
        <v>131</v>
      </c>
    </row>
    <row r="21" spans="1:6" ht="12.75">
      <c r="A21" s="11" t="s">
        <v>8</v>
      </c>
      <c r="B21" s="12"/>
      <c r="C21" s="12">
        <v>39383.36559477393</v>
      </c>
      <c r="D21" s="13">
        <v>39555.20865314591</v>
      </c>
      <c r="E21" s="13">
        <v>40665.81502717823</v>
      </c>
      <c r="F21" s="116">
        <v>41010.18709600798</v>
      </c>
    </row>
    <row r="22" spans="1:6" ht="12.75">
      <c r="A22" s="11" t="s">
        <v>9</v>
      </c>
      <c r="B22" s="12"/>
      <c r="C22" s="12">
        <v>38966.65414398298</v>
      </c>
      <c r="D22" s="13">
        <v>39135.74602021722</v>
      </c>
      <c r="E22" s="13">
        <v>40235.1282474318</v>
      </c>
      <c r="F22" s="116">
        <v>40577.749413702666</v>
      </c>
    </row>
    <row r="23" spans="1:6" ht="12.75">
      <c r="A23" s="11" t="s">
        <v>10</v>
      </c>
      <c r="B23" s="12"/>
      <c r="C23" s="12">
        <v>416.711450790956</v>
      </c>
      <c r="D23" s="13">
        <v>419.46263292869554</v>
      </c>
      <c r="E23" s="13">
        <v>430.68677974642503</v>
      </c>
      <c r="F23" s="116">
        <v>432.43768230530713</v>
      </c>
    </row>
    <row r="24" spans="1:6" ht="12.75">
      <c r="A24" s="11" t="s">
        <v>11</v>
      </c>
      <c r="B24" s="16"/>
      <c r="C24" s="17">
        <v>0.8421818648415735</v>
      </c>
      <c r="D24" s="18">
        <v>0.4363341115640518</v>
      </c>
      <c r="E24" s="18">
        <v>2.807737367210139</v>
      </c>
      <c r="F24" s="117">
        <v>0.8468342970615383</v>
      </c>
    </row>
    <row r="25" spans="1:6" ht="12.75">
      <c r="A25" s="26" t="s">
        <v>12</v>
      </c>
      <c r="C25" s="16"/>
      <c r="F25" s="118"/>
    </row>
    <row r="26" spans="1:6" ht="5.25" customHeight="1">
      <c r="A26" s="20"/>
      <c r="B26" s="16"/>
      <c r="C26" s="16"/>
      <c r="F26" s="118"/>
    </row>
    <row r="27" spans="1:6" ht="13.5" customHeight="1">
      <c r="A27" s="22" t="s">
        <v>13</v>
      </c>
      <c r="B27" s="23"/>
      <c r="C27" s="24" t="s">
        <v>113</v>
      </c>
      <c r="D27" s="24" t="s">
        <v>117</v>
      </c>
      <c r="E27" s="24" t="s">
        <v>120</v>
      </c>
      <c r="F27" s="119" t="s">
        <v>131</v>
      </c>
    </row>
    <row r="28" spans="1:6" ht="12.75">
      <c r="A28" s="11" t="s">
        <v>8</v>
      </c>
      <c r="B28" s="12"/>
      <c r="C28" s="27">
        <v>2510.6466646569565</v>
      </c>
      <c r="D28" s="15">
        <v>2495.435602752096</v>
      </c>
      <c r="E28" s="15">
        <v>2522.264797245759</v>
      </c>
      <c r="F28" s="116">
        <v>2562.0900760689506</v>
      </c>
    </row>
    <row r="29" spans="1:6" ht="12.75">
      <c r="A29" s="11" t="s">
        <v>9</v>
      </c>
      <c r="B29" s="12"/>
      <c r="C29" s="27">
        <v>2485.874713593727</v>
      </c>
      <c r="D29" s="15">
        <v>2470.5753724642245</v>
      </c>
      <c r="E29" s="15">
        <v>2497.232559301787</v>
      </c>
      <c r="F29" s="116">
        <v>2536.977081579825</v>
      </c>
    </row>
    <row r="30" spans="1:6" ht="12.75">
      <c r="A30" s="11" t="s">
        <v>10</v>
      </c>
      <c r="B30" s="12"/>
      <c r="C30" s="27">
        <v>24.7719510632304</v>
      </c>
      <c r="D30" s="15">
        <v>24.8602302878717</v>
      </c>
      <c r="E30" s="15">
        <v>25.0322379439725</v>
      </c>
      <c r="F30" s="116">
        <v>25.112994489124798</v>
      </c>
    </row>
    <row r="31" spans="1:6" ht="12.75">
      <c r="A31" s="11" t="s">
        <v>11</v>
      </c>
      <c r="B31" s="16"/>
      <c r="C31" s="17">
        <v>0.3230268000493641</v>
      </c>
      <c r="D31" s="18">
        <v>-0.605862311052785</v>
      </c>
      <c r="E31" s="18">
        <v>1.0751307092065954</v>
      </c>
      <c r="F31" s="117">
        <v>1.5789491597662408</v>
      </c>
    </row>
    <row r="32" spans="1:6" ht="5.25" customHeight="1">
      <c r="A32" s="20"/>
      <c r="B32" s="16"/>
      <c r="C32" s="16"/>
      <c r="F32" s="118"/>
    </row>
    <row r="33" spans="1:6" ht="13.5" customHeight="1">
      <c r="A33" s="22" t="s">
        <v>14</v>
      </c>
      <c r="B33" s="23"/>
      <c r="C33" s="24" t="s">
        <v>113</v>
      </c>
      <c r="D33" s="24" t="s">
        <v>117</v>
      </c>
      <c r="E33" s="24" t="s">
        <v>120</v>
      </c>
      <c r="F33" s="119" t="s">
        <v>131</v>
      </c>
    </row>
    <row r="34" spans="1:6" ht="12.75">
      <c r="A34" s="11" t="s">
        <v>8</v>
      </c>
      <c r="B34" s="12"/>
      <c r="C34" s="12">
        <v>36193.63366338858</v>
      </c>
      <c r="D34" s="13">
        <v>36357.953138071396</v>
      </c>
      <c r="E34" s="13">
        <v>37415.17711118479</v>
      </c>
      <c r="F34" s="116">
        <v>37557.09450350671</v>
      </c>
    </row>
    <row r="35" spans="1:6" ht="12.75">
      <c r="A35" s="11" t="s">
        <v>9</v>
      </c>
      <c r="B35" s="12"/>
      <c r="C35" s="12">
        <v>35810.9528175827</v>
      </c>
      <c r="D35" s="13">
        <v>35972.88430126361</v>
      </c>
      <c r="E35" s="13">
        <v>37019.3544909125</v>
      </c>
      <c r="F35" s="116">
        <v>37159.952705282725</v>
      </c>
    </row>
    <row r="36" spans="1:6" ht="12.75">
      <c r="A36" s="11" t="s">
        <v>10</v>
      </c>
      <c r="B36" s="12"/>
      <c r="C36" s="12">
        <v>382.6808458058834</v>
      </c>
      <c r="D36" s="13">
        <v>385.0688368077822</v>
      </c>
      <c r="E36" s="13">
        <v>395.8226202722867</v>
      </c>
      <c r="F36" s="116">
        <v>397.14179822398694</v>
      </c>
    </row>
    <row r="37" spans="1:6" ht="12.75">
      <c r="A37" s="11" t="s">
        <v>11</v>
      </c>
      <c r="B37" s="16"/>
      <c r="C37" s="17">
        <v>0.8783473566428501</v>
      </c>
      <c r="D37" s="18">
        <v>0.4540010439709752</v>
      </c>
      <c r="E37" s="18">
        <v>2.907820385538562</v>
      </c>
      <c r="F37" s="117">
        <v>0.3793043445984301</v>
      </c>
    </row>
    <row r="38" spans="1:6" ht="5.25" customHeight="1">
      <c r="A38" s="20"/>
      <c r="B38" s="16"/>
      <c r="C38" s="16"/>
      <c r="F38" s="118"/>
    </row>
    <row r="39" spans="1:6" ht="13.5" customHeight="1">
      <c r="A39" s="22" t="s">
        <v>15</v>
      </c>
      <c r="B39" s="23"/>
      <c r="C39" s="24" t="s">
        <v>113</v>
      </c>
      <c r="D39" s="24" t="s">
        <v>117</v>
      </c>
      <c r="E39" s="24" t="s">
        <v>120</v>
      </c>
      <c r="F39" s="119" t="s">
        <v>131</v>
      </c>
    </row>
    <row r="40" spans="1:6" ht="12.75">
      <c r="A40" s="11" t="s">
        <v>8</v>
      </c>
      <c r="B40" s="12"/>
      <c r="C40" s="12">
        <v>679.085266728397</v>
      </c>
      <c r="D40" s="13">
        <v>701.8199123224261</v>
      </c>
      <c r="E40" s="13">
        <v>728.3731187476845</v>
      </c>
      <c r="F40" s="116">
        <v>891.0025164323129</v>
      </c>
    </row>
    <row r="41" spans="1:6" ht="12.75">
      <c r="A41" s="11" t="s">
        <v>9</v>
      </c>
      <c r="B41" s="12"/>
      <c r="C41" s="12">
        <v>669.826612806555</v>
      </c>
      <c r="D41" s="13">
        <v>692.2863464893844</v>
      </c>
      <c r="E41" s="13">
        <v>718.541197217519</v>
      </c>
      <c r="F41" s="116">
        <v>880.8196268401176</v>
      </c>
    </row>
    <row r="42" spans="1:6" ht="12.75">
      <c r="A42" s="11" t="s">
        <v>10</v>
      </c>
      <c r="B42" s="12"/>
      <c r="C42" s="12">
        <v>9.2586539218422</v>
      </c>
      <c r="D42" s="13">
        <v>9.533565833041601</v>
      </c>
      <c r="E42" s="13">
        <v>9.8319215301658</v>
      </c>
      <c r="F42" s="116">
        <v>10.182889592195401</v>
      </c>
    </row>
    <row r="43" spans="1:6" ht="12.75">
      <c r="A43" s="11" t="s">
        <v>11</v>
      </c>
      <c r="B43" s="16"/>
      <c r="C43" s="17">
        <v>0.8446390493920708</v>
      </c>
      <c r="D43" s="18">
        <v>3.34783372691283</v>
      </c>
      <c r="E43" s="18">
        <v>3.7834786330570136</v>
      </c>
      <c r="F43" s="117">
        <v>22.327759426959947</v>
      </c>
    </row>
    <row r="44" spans="1:6" ht="5.25" customHeight="1">
      <c r="A44" s="20"/>
      <c r="B44" s="16"/>
      <c r="C44" s="16"/>
      <c r="F44" s="21"/>
    </row>
    <row r="45" spans="1:6" ht="13.5" customHeight="1">
      <c r="A45" s="28" t="s">
        <v>16</v>
      </c>
      <c r="B45" s="29"/>
      <c r="C45" s="30" t="s">
        <v>17</v>
      </c>
      <c r="D45" s="30" t="s">
        <v>18</v>
      </c>
      <c r="E45" s="30" t="s">
        <v>19</v>
      </c>
      <c r="F45" s="31" t="s">
        <v>20</v>
      </c>
    </row>
    <row r="46" spans="1:6" ht="12.75">
      <c r="A46" s="120" t="s">
        <v>131</v>
      </c>
      <c r="B46" s="32"/>
      <c r="C46" s="33"/>
      <c r="D46" s="33"/>
      <c r="E46" s="33"/>
      <c r="F46" s="34"/>
    </row>
    <row r="47" spans="1:6" ht="12.75">
      <c r="A47" s="35" t="s">
        <v>114</v>
      </c>
      <c r="B47" s="12"/>
      <c r="C47" s="12">
        <v>2562.0900760689506</v>
      </c>
      <c r="D47" s="13">
        <v>37557.09450350671</v>
      </c>
      <c r="E47" s="13">
        <v>891.0025164323129</v>
      </c>
      <c r="F47" s="14">
        <v>41010.187096007976</v>
      </c>
    </row>
    <row r="48" spans="1:6" ht="12.75">
      <c r="A48" s="35" t="s">
        <v>21</v>
      </c>
      <c r="B48" s="17"/>
      <c r="C48" s="17">
        <v>95.68502568214583</v>
      </c>
      <c r="D48" s="17">
        <v>91.74627063041041</v>
      </c>
      <c r="E48" s="17">
        <v>106.6629072337465</v>
      </c>
      <c r="F48" s="19">
        <v>92.31642667299703</v>
      </c>
    </row>
    <row r="49" spans="1:6" ht="12.75">
      <c r="A49" s="36" t="s">
        <v>22</v>
      </c>
      <c r="B49" s="17"/>
      <c r="C49" s="17">
        <v>32.88326232387807</v>
      </c>
      <c r="D49" s="17">
        <v>20.640029732715647</v>
      </c>
      <c r="E49" s="17">
        <v>19.945555636942565</v>
      </c>
      <c r="F49" s="19">
        <v>21.389830909723287</v>
      </c>
    </row>
    <row r="50" spans="1:6" ht="12.75">
      <c r="A50" s="36" t="s">
        <v>23</v>
      </c>
      <c r="B50" s="17"/>
      <c r="C50" s="17">
        <v>23.62449881035004</v>
      </c>
      <c r="D50" s="17">
        <v>19.05900365680628</v>
      </c>
      <c r="E50" s="17">
        <v>17.824431468320796</v>
      </c>
      <c r="F50" s="19">
        <v>19.31740781560147</v>
      </c>
    </row>
    <row r="51" spans="1:6" ht="12.75">
      <c r="A51" s="36" t="s">
        <v>24</v>
      </c>
      <c r="B51" s="17"/>
      <c r="C51" s="17">
        <v>32.6938572250836</v>
      </c>
      <c r="D51" s="17">
        <v>42.675233494351986</v>
      </c>
      <c r="E51" s="17">
        <v>66.28617710597474</v>
      </c>
      <c r="F51" s="19">
        <v>42.564632318573715</v>
      </c>
    </row>
    <row r="52" spans="1:6" ht="12.75">
      <c r="A52" s="36" t="s">
        <v>25</v>
      </c>
      <c r="B52" s="17"/>
      <c r="C52" s="17">
        <v>1.7760100754078694</v>
      </c>
      <c r="D52" s="17">
        <v>2.3487521478861972</v>
      </c>
      <c r="E52" s="17">
        <v>1.4057183652404073</v>
      </c>
      <c r="F52" s="19">
        <v>2.2924816839631825</v>
      </c>
    </row>
    <row r="53" spans="1:6" ht="12.75">
      <c r="A53" s="36" t="s">
        <v>26</v>
      </c>
      <c r="B53" s="17"/>
      <c r="C53" s="17">
        <v>4.707397247426274</v>
      </c>
      <c r="D53" s="17">
        <v>7.023251598650305</v>
      </c>
      <c r="E53" s="17">
        <v>1.2010246572679952</v>
      </c>
      <c r="F53" s="19">
        <v>6.75207394513537</v>
      </c>
    </row>
    <row r="54" spans="1:6" ht="12.75">
      <c r="A54" s="37" t="s">
        <v>27</v>
      </c>
      <c r="B54" s="17"/>
      <c r="C54" s="17">
        <v>4.657687316073646</v>
      </c>
      <c r="D54" s="17">
        <v>8.380602552830533</v>
      </c>
      <c r="E54" s="17">
        <v>4.67887018142222</v>
      </c>
      <c r="F54" s="19">
        <v>8.067590153980149</v>
      </c>
    </row>
    <row r="55" spans="1:6" ht="12.75">
      <c r="A55" s="37" t="s">
        <v>28</v>
      </c>
      <c r="B55" s="17"/>
      <c r="C55" s="17">
        <v>-0.3427129982194934</v>
      </c>
      <c r="D55" s="17">
        <v>-0.12687318324094776</v>
      </c>
      <c r="E55" s="17">
        <v>-11.341777415168703</v>
      </c>
      <c r="F55" s="19">
        <v>-0.3840168269771803</v>
      </c>
    </row>
    <row r="56" spans="1:6" ht="12.75">
      <c r="A56" s="26" t="s">
        <v>12</v>
      </c>
      <c r="F56" s="21"/>
    </row>
    <row r="57" spans="1:6" ht="5.25" customHeight="1">
      <c r="A57" s="20"/>
      <c r="B57" s="38"/>
      <c r="F57" s="21"/>
    </row>
    <row r="58" spans="1:6" ht="13.5" customHeight="1">
      <c r="A58" s="141" t="s">
        <v>129</v>
      </c>
      <c r="B58" s="24" t="s">
        <v>29</v>
      </c>
      <c r="C58" s="24" t="s">
        <v>30</v>
      </c>
      <c r="D58" s="24" t="s">
        <v>31</v>
      </c>
      <c r="E58" s="24" t="s">
        <v>32</v>
      </c>
      <c r="F58" s="25" t="s">
        <v>33</v>
      </c>
    </row>
    <row r="59" spans="1:6" ht="12.75">
      <c r="A59" s="11" t="s">
        <v>17</v>
      </c>
      <c r="B59" s="122">
        <v>10.7221553</v>
      </c>
      <c r="C59" s="122">
        <v>11.0425429</v>
      </c>
      <c r="D59" s="122">
        <v>11.0330642</v>
      </c>
      <c r="E59" s="122">
        <v>10.8905012</v>
      </c>
      <c r="F59" s="137">
        <v>10.778792</v>
      </c>
    </row>
    <row r="60" spans="1:6" ht="12.75">
      <c r="A60" s="11" t="s">
        <v>18</v>
      </c>
      <c r="B60" s="122">
        <v>66.1962787</v>
      </c>
      <c r="C60" s="122">
        <v>70.3792346</v>
      </c>
      <c r="D60" s="122">
        <v>13.0766095</v>
      </c>
      <c r="E60" s="122">
        <v>66.1629975</v>
      </c>
      <c r="F60" s="138">
        <v>66.7201552</v>
      </c>
    </row>
    <row r="61" spans="1:6" ht="12.75">
      <c r="A61" s="11" t="s">
        <v>19</v>
      </c>
      <c r="B61" s="122">
        <v>15.3410735</v>
      </c>
      <c r="C61" s="122">
        <v>15.978261</v>
      </c>
      <c r="D61" s="122">
        <v>15.5133024</v>
      </c>
      <c r="E61" s="122">
        <v>14.1223835</v>
      </c>
      <c r="F61" s="138">
        <v>14.1553267</v>
      </c>
    </row>
    <row r="62" spans="1:6" ht="14.25" thickBot="1">
      <c r="A62" s="40" t="s">
        <v>34</v>
      </c>
      <c r="B62" s="41"/>
      <c r="C62" s="41"/>
      <c r="D62" s="41"/>
      <c r="E62" s="41"/>
      <c r="F62" s="42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9"/>
  <sheetViews>
    <sheetView workbookViewId="0" topLeftCell="A1">
      <selection activeCell="A1" sqref="A1:IV16384"/>
    </sheetView>
  </sheetViews>
  <sheetFormatPr defaultColWidth="11.421875" defaultRowHeight="12.75"/>
  <cols>
    <col min="1" max="6" width="12.7109375" style="74" customWidth="1"/>
    <col min="7" max="7" width="9.00390625" style="0" customWidth="1"/>
    <col min="9" max="16384" width="11.421875" style="74" customWidth="1"/>
  </cols>
  <sheetData>
    <row r="7" spans="1:6" ht="15.75">
      <c r="A7" s="75" t="s">
        <v>101</v>
      </c>
      <c r="B7" s="103"/>
      <c r="C7" s="76"/>
      <c r="D7" s="77"/>
      <c r="E7" s="77"/>
      <c r="F7" s="76"/>
    </row>
    <row r="8" spans="1:6" ht="20.25">
      <c r="A8" s="104" t="s">
        <v>102</v>
      </c>
      <c r="B8" s="103"/>
      <c r="C8" s="80"/>
      <c r="D8" s="82"/>
      <c r="E8" s="81"/>
      <c r="F8" s="80"/>
    </row>
    <row r="9" spans="1:6" ht="4.5" customHeight="1">
      <c r="A9" s="79"/>
      <c r="B9" s="103"/>
      <c r="C9" s="80"/>
      <c r="D9" s="82"/>
      <c r="E9" s="81"/>
      <c r="F9" s="80"/>
    </row>
    <row r="10" spans="1:6" ht="12.75">
      <c r="A10" s="105"/>
      <c r="B10" s="106" t="s">
        <v>29</v>
      </c>
      <c r="C10" s="106" t="s">
        <v>30</v>
      </c>
      <c r="D10" s="106" t="s">
        <v>31</v>
      </c>
      <c r="E10" s="106" t="s">
        <v>32</v>
      </c>
      <c r="F10" s="106" t="s">
        <v>33</v>
      </c>
    </row>
    <row r="11" spans="1:6" ht="12.75">
      <c r="A11" s="107">
        <v>38936</v>
      </c>
      <c r="B11" s="39">
        <v>14.2166637</v>
      </c>
      <c r="C11" s="39">
        <v>14.5837809</v>
      </c>
      <c r="D11" s="39">
        <v>14.0190586</v>
      </c>
      <c r="E11" s="39">
        <v>12.9852174</v>
      </c>
      <c r="F11" s="39">
        <v>13.0579423</v>
      </c>
    </row>
    <row r="12" spans="1:6" ht="12.75">
      <c r="A12" s="107">
        <v>38937</v>
      </c>
      <c r="B12" s="39">
        <v>14.1916739</v>
      </c>
      <c r="C12" s="39">
        <v>14.5376555</v>
      </c>
      <c r="D12" s="39">
        <v>13.968422</v>
      </c>
      <c r="E12" s="39">
        <v>12.9534027</v>
      </c>
      <c r="F12" s="39">
        <v>13.0096608</v>
      </c>
    </row>
    <row r="13" spans="1:6" ht="12.75">
      <c r="A13" s="107">
        <v>38938</v>
      </c>
      <c r="B13" s="39">
        <v>14.2593792</v>
      </c>
      <c r="C13" s="39">
        <v>14.6067156</v>
      </c>
      <c r="D13" s="39">
        <v>14.0508545</v>
      </c>
      <c r="E13" s="39">
        <v>13.0232744</v>
      </c>
      <c r="F13" s="39">
        <v>13.0724791</v>
      </c>
    </row>
    <row r="14" spans="1:6" ht="12.75">
      <c r="A14" s="107">
        <v>38939</v>
      </c>
      <c r="B14" s="39">
        <v>14.3475143</v>
      </c>
      <c r="C14" s="39">
        <v>14.7514762</v>
      </c>
      <c r="D14" s="39">
        <v>14.1646083</v>
      </c>
      <c r="E14" s="39">
        <v>13.1038346</v>
      </c>
      <c r="F14" s="39">
        <v>13.1656605</v>
      </c>
    </row>
    <row r="15" spans="1:6" ht="12.75">
      <c r="A15" s="109">
        <v>38940</v>
      </c>
      <c r="B15" s="110">
        <v>14.4638974</v>
      </c>
      <c r="C15" s="110">
        <v>15.0644836</v>
      </c>
      <c r="D15" s="110">
        <v>14.3280972</v>
      </c>
      <c r="E15" s="110">
        <v>13.273259</v>
      </c>
      <c r="F15" s="110">
        <v>13.3263062</v>
      </c>
    </row>
    <row r="16" spans="1:6" ht="12.75" customHeight="1">
      <c r="A16" s="107">
        <v>38943</v>
      </c>
      <c r="B16" s="122">
        <v>14.4865338</v>
      </c>
      <c r="C16" s="122">
        <v>15.0934961</v>
      </c>
      <c r="D16" s="122">
        <v>14.3543317</v>
      </c>
      <c r="E16" s="122">
        <v>13.2903029</v>
      </c>
      <c r="F16" s="122">
        <v>13.3441343</v>
      </c>
    </row>
    <row r="17" spans="1:6" ht="12.75" customHeight="1">
      <c r="A17" s="107">
        <v>38944</v>
      </c>
      <c r="B17" s="122">
        <v>14.3960969</v>
      </c>
      <c r="C17" s="122">
        <v>14.9910603</v>
      </c>
      <c r="D17" s="122">
        <v>14.2963149</v>
      </c>
      <c r="E17" s="122">
        <v>13.2175329</v>
      </c>
      <c r="F17" s="122">
        <v>13.2855374</v>
      </c>
    </row>
    <row r="18" spans="1:6" ht="12.75" customHeight="1">
      <c r="A18" s="107">
        <v>38945</v>
      </c>
      <c r="B18" s="122">
        <v>14.4054486</v>
      </c>
      <c r="C18" s="122">
        <v>14.9762099</v>
      </c>
      <c r="D18" s="122">
        <v>14.350549</v>
      </c>
      <c r="E18" s="122">
        <v>13.238355</v>
      </c>
      <c r="F18" s="122">
        <v>13.321567</v>
      </c>
    </row>
    <row r="19" spans="1:6" ht="12.75" customHeight="1">
      <c r="A19" s="107">
        <v>38946</v>
      </c>
      <c r="B19" s="122">
        <v>14.4186002</v>
      </c>
      <c r="C19" s="122">
        <v>14.9562216</v>
      </c>
      <c r="D19" s="122">
        <v>14.3133599</v>
      </c>
      <c r="E19" s="122">
        <v>13.2240379</v>
      </c>
      <c r="F19" s="122">
        <v>13.312206</v>
      </c>
    </row>
    <row r="20" spans="1:6" ht="12.75" customHeight="1">
      <c r="A20" s="109">
        <v>38947</v>
      </c>
      <c r="B20" s="110">
        <v>14.4860952</v>
      </c>
      <c r="C20" s="110">
        <v>15.0146995</v>
      </c>
      <c r="D20" s="110">
        <v>14.3648464</v>
      </c>
      <c r="E20" s="110">
        <v>13.2817704</v>
      </c>
      <c r="F20" s="110">
        <v>13.3688216</v>
      </c>
    </row>
    <row r="21" spans="1:6" ht="12.75" customHeight="1">
      <c r="A21" s="107">
        <v>38950</v>
      </c>
      <c r="B21" s="122">
        <v>14.6421273</v>
      </c>
      <c r="C21" s="122">
        <v>15.2028347</v>
      </c>
      <c r="D21" s="122">
        <v>14.5790442</v>
      </c>
      <c r="E21" s="122">
        <v>13.4239769</v>
      </c>
      <c r="F21" s="122">
        <v>13.5155911</v>
      </c>
    </row>
    <row r="22" spans="1:6" ht="12.75" customHeight="1">
      <c r="A22" s="107">
        <v>38951</v>
      </c>
      <c r="B22" s="122">
        <v>14.6929389</v>
      </c>
      <c r="C22" s="122">
        <v>15.2677877</v>
      </c>
      <c r="D22" s="122">
        <v>14.6624355</v>
      </c>
      <c r="E22" s="122">
        <v>13.4862875</v>
      </c>
      <c r="F22" s="122">
        <v>13.5717356</v>
      </c>
    </row>
    <row r="23" spans="1:6" ht="12.75" customHeight="1">
      <c r="A23" s="107">
        <v>38952</v>
      </c>
      <c r="B23" s="122">
        <v>14.6772278</v>
      </c>
      <c r="C23" s="122">
        <v>15.2282316</v>
      </c>
      <c r="D23" s="122">
        <v>14.6435387</v>
      </c>
      <c r="E23" s="122">
        <v>13.485203</v>
      </c>
      <c r="F23" s="122">
        <v>13.5497495</v>
      </c>
    </row>
    <row r="24" spans="1:6" ht="12.75" customHeight="1">
      <c r="A24" s="107">
        <v>38953</v>
      </c>
      <c r="B24" s="122">
        <v>14.7215284</v>
      </c>
      <c r="C24" s="122">
        <v>15.243286</v>
      </c>
      <c r="D24" s="122">
        <v>14.693138</v>
      </c>
      <c r="E24" s="122">
        <v>13.5182438</v>
      </c>
      <c r="F24" s="122">
        <v>13.5739631</v>
      </c>
    </row>
    <row r="25" spans="1:6" ht="12.75" customHeight="1">
      <c r="A25" s="109">
        <v>38954</v>
      </c>
      <c r="B25" s="110">
        <v>14.762111</v>
      </c>
      <c r="C25" s="110">
        <v>15.2773062</v>
      </c>
      <c r="D25" s="110">
        <v>14.7254965</v>
      </c>
      <c r="E25" s="110">
        <v>13.5467218</v>
      </c>
      <c r="F25" s="110">
        <v>13.6076257</v>
      </c>
    </row>
    <row r="26" spans="1:6" ht="12.75" customHeight="1">
      <c r="A26" s="121">
        <v>38957</v>
      </c>
      <c r="B26" s="122">
        <v>14.7827767</v>
      </c>
      <c r="C26" s="122">
        <v>15.3121296</v>
      </c>
      <c r="D26" s="122">
        <v>14.7579716</v>
      </c>
      <c r="E26" s="122">
        <v>13.5858019</v>
      </c>
      <c r="F26" s="122">
        <v>13.6393171</v>
      </c>
    </row>
    <row r="27" spans="1:6" ht="12.75" customHeight="1">
      <c r="A27" s="121">
        <v>38958</v>
      </c>
      <c r="B27" s="122">
        <v>14.829615</v>
      </c>
      <c r="C27" s="122">
        <v>15.3514243</v>
      </c>
      <c r="D27" s="122">
        <v>14.8111131</v>
      </c>
      <c r="E27" s="122">
        <v>13.6316911</v>
      </c>
      <c r="F27" s="122">
        <v>13.6806024</v>
      </c>
    </row>
    <row r="28" spans="1:6" ht="12.75" customHeight="1">
      <c r="A28" s="121">
        <v>38959</v>
      </c>
      <c r="B28" s="122">
        <v>14.8680596</v>
      </c>
      <c r="C28" s="122">
        <v>15.3995171</v>
      </c>
      <c r="D28" s="122">
        <v>14.8598097</v>
      </c>
      <c r="E28" s="122">
        <v>13.6736288</v>
      </c>
      <c r="F28" s="122">
        <v>13.7301874</v>
      </c>
    </row>
    <row r="29" spans="1:6" ht="12.75" customHeight="1">
      <c r="A29" s="121">
        <v>38960</v>
      </c>
      <c r="B29" s="122">
        <v>14.9878197</v>
      </c>
      <c r="C29" s="122">
        <v>15.5295883</v>
      </c>
      <c r="D29" s="122">
        <v>14.9995787</v>
      </c>
      <c r="E29" s="122">
        <v>13.7903369</v>
      </c>
      <c r="F29" s="122">
        <v>13.8439339</v>
      </c>
    </row>
    <row r="30" spans="1:6" ht="12.75" customHeight="1">
      <c r="A30" s="109">
        <v>38961</v>
      </c>
      <c r="B30" s="110">
        <v>15.1694858</v>
      </c>
      <c r="C30" s="110">
        <v>15.7231469</v>
      </c>
      <c r="D30" s="110">
        <v>15.1795118</v>
      </c>
      <c r="E30" s="110">
        <v>13.9539036</v>
      </c>
      <c r="F30" s="110">
        <v>14.0099138</v>
      </c>
    </row>
    <row r="31" spans="1:8" s="124" customFormat="1" ht="12.75" customHeight="1">
      <c r="A31" s="121">
        <v>38964</v>
      </c>
      <c r="B31" s="122">
        <v>15.3001798</v>
      </c>
      <c r="C31" s="122">
        <v>15.8593356</v>
      </c>
      <c r="D31" s="122">
        <v>15.3334469</v>
      </c>
      <c r="E31" s="122">
        <v>14.073507</v>
      </c>
      <c r="F31" s="122">
        <v>14.1236452</v>
      </c>
      <c r="G31" s="123"/>
      <c r="H31" s="123"/>
    </row>
    <row r="32" spans="1:8" s="124" customFormat="1" ht="12.75" customHeight="1">
      <c r="A32" s="121">
        <v>38965</v>
      </c>
      <c r="B32" s="122">
        <v>15.4075832</v>
      </c>
      <c r="C32" s="122">
        <v>15.9955505</v>
      </c>
      <c r="D32" s="122">
        <v>15.4801089</v>
      </c>
      <c r="E32" s="122">
        <v>14.1767296</v>
      </c>
      <c r="F32" s="122">
        <v>14.2436298</v>
      </c>
      <c r="G32" s="123"/>
      <c r="H32" s="123"/>
    </row>
    <row r="33" spans="1:8" s="124" customFormat="1" ht="12.75" customHeight="1">
      <c r="A33" s="121">
        <v>38966</v>
      </c>
      <c r="B33" s="122">
        <v>15.3787519</v>
      </c>
      <c r="C33" s="122">
        <v>16.0090536</v>
      </c>
      <c r="D33" s="122">
        <v>15.4785834</v>
      </c>
      <c r="E33" s="122">
        <v>14.1735664</v>
      </c>
      <c r="F33" s="122">
        <v>14.2195322</v>
      </c>
      <c r="G33" s="123"/>
      <c r="H33" s="123"/>
    </row>
    <row r="34" spans="1:8" s="124" customFormat="1" ht="12.75" customHeight="1">
      <c r="A34" s="121">
        <v>38967</v>
      </c>
      <c r="B34" s="122">
        <v>15.296245</v>
      </c>
      <c r="C34" s="122">
        <v>15.9238789</v>
      </c>
      <c r="D34" s="122">
        <v>15.4547464</v>
      </c>
      <c r="E34" s="122">
        <v>14.1013146</v>
      </c>
      <c r="F34" s="122">
        <v>14.1464452</v>
      </c>
      <c r="G34" s="123"/>
      <c r="H34" s="123"/>
    </row>
    <row r="35" spans="1:8" s="124" customFormat="1" ht="12.75" customHeight="1">
      <c r="A35" s="121">
        <v>38968</v>
      </c>
      <c r="B35" s="122">
        <v>15.3410735</v>
      </c>
      <c r="C35" s="122">
        <v>15.978261</v>
      </c>
      <c r="D35" s="122">
        <v>15.5133024</v>
      </c>
      <c r="E35" s="122">
        <v>14.1223835</v>
      </c>
      <c r="F35" s="122">
        <v>14.1553267</v>
      </c>
      <c r="G35" s="123"/>
      <c r="H35" s="123"/>
    </row>
    <row r="36" spans="1:6" ht="4.5" customHeight="1">
      <c r="A36" s="111"/>
      <c r="B36" s="112"/>
      <c r="C36" s="112"/>
      <c r="D36" s="112"/>
      <c r="E36" s="112"/>
      <c r="F36" s="112"/>
    </row>
    <row r="37" spans="1:6" ht="22.5" customHeight="1">
      <c r="A37" s="146" t="s">
        <v>98</v>
      </c>
      <c r="B37" s="147"/>
      <c r="C37" s="147"/>
      <c r="D37" s="147"/>
      <c r="E37" s="147"/>
      <c r="F37" s="147"/>
    </row>
    <row r="39" spans="2:6" ht="12.75">
      <c r="B39" s="140"/>
      <c r="C39" s="140"/>
      <c r="D39" s="140"/>
      <c r="E39" s="140"/>
      <c r="F39" s="140"/>
    </row>
  </sheetData>
  <sheetProtection/>
  <mergeCells count="1">
    <mergeCell ref="A37:F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7"/>
  <sheetViews>
    <sheetView workbookViewId="0" topLeftCell="A1">
      <selection activeCell="A1" sqref="A1:IV16384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35</v>
      </c>
    </row>
    <row r="10" spans="1:6" ht="12.75" customHeight="1">
      <c r="A10" s="142" t="s">
        <v>125</v>
      </c>
      <c r="B10" s="142"/>
      <c r="C10" s="142"/>
      <c r="D10" s="142"/>
      <c r="E10" s="142"/>
      <c r="F10" s="142"/>
    </row>
    <row r="11" spans="1:6" ht="12.75">
      <c r="A11" s="142"/>
      <c r="B11" s="142"/>
      <c r="C11" s="142"/>
      <c r="D11" s="142"/>
      <c r="E11" s="142"/>
      <c r="F11" s="142"/>
    </row>
    <row r="12" spans="1:6" ht="12.75">
      <c r="A12" s="142"/>
      <c r="B12" s="142"/>
      <c r="C12" s="142"/>
      <c r="D12" s="142"/>
      <c r="E12" s="142"/>
      <c r="F12" s="142"/>
    </row>
    <row r="13" spans="1:6" ht="12.75">
      <c r="A13" s="142"/>
      <c r="B13" s="142"/>
      <c r="C13" s="142"/>
      <c r="D13" s="142"/>
      <c r="E13" s="142"/>
      <c r="F13" s="142"/>
    </row>
    <row r="14" spans="1:6" ht="12.75">
      <c r="A14" s="142"/>
      <c r="B14" s="142"/>
      <c r="C14" s="142"/>
      <c r="D14" s="142"/>
      <c r="E14" s="142"/>
      <c r="F14" s="142"/>
    </row>
    <row r="15" spans="1:6" ht="12.75">
      <c r="A15" s="142"/>
      <c r="B15" s="142"/>
      <c r="C15" s="142"/>
      <c r="D15" s="142"/>
      <c r="E15" s="142"/>
      <c r="F15" s="142"/>
    </row>
    <row r="16" spans="1:6" ht="12.75">
      <c r="A16" s="142"/>
      <c r="B16" s="142"/>
      <c r="C16" s="142"/>
      <c r="D16" s="142"/>
      <c r="E16" s="142"/>
      <c r="F16" s="142"/>
    </row>
    <row r="17" spans="1:6" ht="4.5" customHeight="1">
      <c r="A17" s="142"/>
      <c r="B17" s="142"/>
      <c r="C17" s="142"/>
      <c r="D17" s="142"/>
      <c r="E17" s="142"/>
      <c r="F17" s="142"/>
    </row>
    <row r="19" spans="1:6" ht="14.25">
      <c r="A19" s="44" t="s">
        <v>36</v>
      </c>
      <c r="B19" s="45"/>
      <c r="C19" s="45"/>
      <c r="D19" s="45"/>
      <c r="E19" s="45"/>
      <c r="F19" s="45"/>
    </row>
    <row r="20" spans="1:6" ht="20.25">
      <c r="A20" s="7" t="s">
        <v>37</v>
      </c>
      <c r="B20" s="3"/>
      <c r="C20" s="3"/>
      <c r="D20" s="4"/>
      <c r="E20" s="46"/>
      <c r="F20" s="46"/>
    </row>
    <row r="21" spans="5:6" ht="12.75">
      <c r="E21" s="47"/>
      <c r="F21" s="47"/>
    </row>
    <row r="22" spans="1:6" ht="40.5">
      <c r="A22" s="48"/>
      <c r="B22" s="48"/>
      <c r="C22" s="49" t="s">
        <v>115</v>
      </c>
      <c r="D22" s="49" t="s">
        <v>118</v>
      </c>
      <c r="E22" s="49" t="s">
        <v>119</v>
      </c>
      <c r="F22" s="49" t="s">
        <v>124</v>
      </c>
    </row>
    <row r="23" spans="1:6" ht="13.5">
      <c r="A23" s="50" t="s">
        <v>29</v>
      </c>
      <c r="B23" s="51" t="s">
        <v>38</v>
      </c>
      <c r="C23" s="52">
        <v>1153</v>
      </c>
      <c r="D23" s="52">
        <v>991</v>
      </c>
      <c r="E23" s="52">
        <v>791</v>
      </c>
      <c r="F23" s="52">
        <v>748</v>
      </c>
    </row>
    <row r="24" spans="1:6" ht="13.5">
      <c r="A24" s="53"/>
      <c r="B24" s="54" t="s">
        <v>39</v>
      </c>
      <c r="C24" s="55">
        <v>15</v>
      </c>
      <c r="D24" s="55">
        <v>21</v>
      </c>
      <c r="E24" s="55">
        <v>4</v>
      </c>
      <c r="F24" s="55">
        <v>13</v>
      </c>
    </row>
    <row r="25" spans="1:6" ht="13.5">
      <c r="A25" s="56" t="s">
        <v>30</v>
      </c>
      <c r="B25" s="57" t="s">
        <v>38</v>
      </c>
      <c r="C25" s="58">
        <v>836</v>
      </c>
      <c r="D25" s="58">
        <v>995</v>
      </c>
      <c r="E25" s="58">
        <v>920</v>
      </c>
      <c r="F25" s="58">
        <v>788</v>
      </c>
    </row>
    <row r="26" spans="1:6" ht="13.5">
      <c r="A26" s="53"/>
      <c r="B26" s="54" t="s">
        <v>39</v>
      </c>
      <c r="C26" s="55">
        <v>8</v>
      </c>
      <c r="D26" s="55">
        <v>14</v>
      </c>
      <c r="E26" s="55">
        <v>4</v>
      </c>
      <c r="F26" s="55">
        <v>8</v>
      </c>
    </row>
    <row r="27" spans="1:6" ht="13.5">
      <c r="A27" s="56" t="s">
        <v>31</v>
      </c>
      <c r="B27" s="57" t="s">
        <v>38</v>
      </c>
      <c r="C27" s="58">
        <v>458</v>
      </c>
      <c r="D27" s="58">
        <v>578</v>
      </c>
      <c r="E27" s="58">
        <v>917</v>
      </c>
      <c r="F27" s="58">
        <v>431</v>
      </c>
    </row>
    <row r="28" spans="1:6" ht="13.5">
      <c r="A28" s="53"/>
      <c r="B28" s="54" t="s">
        <v>39</v>
      </c>
      <c r="C28" s="55">
        <v>9</v>
      </c>
      <c r="D28" s="55">
        <v>10</v>
      </c>
      <c r="E28" s="55">
        <v>36</v>
      </c>
      <c r="F28" s="55">
        <v>13</v>
      </c>
    </row>
    <row r="29" spans="1:6" ht="13.5">
      <c r="A29" s="56" t="s">
        <v>32</v>
      </c>
      <c r="B29" s="57" t="s">
        <v>38</v>
      </c>
      <c r="C29" s="58">
        <v>1232</v>
      </c>
      <c r="D29" s="58">
        <v>1636</v>
      </c>
      <c r="E29" s="58">
        <v>1120</v>
      </c>
      <c r="F29" s="58">
        <v>1146</v>
      </c>
    </row>
    <row r="30" spans="1:6" ht="13.5">
      <c r="A30" s="53"/>
      <c r="B30" s="54" t="s">
        <v>39</v>
      </c>
      <c r="C30" s="55">
        <v>12</v>
      </c>
      <c r="D30" s="55">
        <v>12</v>
      </c>
      <c r="E30" s="55">
        <v>4</v>
      </c>
      <c r="F30" s="55">
        <v>4</v>
      </c>
    </row>
    <row r="31" spans="1:6" ht="13.5">
      <c r="A31" s="56" t="s">
        <v>33</v>
      </c>
      <c r="B31" s="57" t="s">
        <v>38</v>
      </c>
      <c r="C31" s="58">
        <v>796</v>
      </c>
      <c r="D31" s="58">
        <v>711</v>
      </c>
      <c r="E31" s="58">
        <v>949</v>
      </c>
      <c r="F31" s="58">
        <v>477</v>
      </c>
    </row>
    <row r="32" spans="1:7" ht="13.5">
      <c r="A32" s="53"/>
      <c r="B32" s="54" t="s">
        <v>39</v>
      </c>
      <c r="C32" s="55">
        <v>255</v>
      </c>
      <c r="D32" s="55">
        <v>341</v>
      </c>
      <c r="E32" s="55">
        <v>216</v>
      </c>
      <c r="F32" s="55">
        <v>170</v>
      </c>
      <c r="G32" s="47"/>
    </row>
    <row r="33" spans="1:7" ht="13.5">
      <c r="A33" s="56" t="s">
        <v>40</v>
      </c>
      <c r="B33" s="56" t="s">
        <v>38</v>
      </c>
      <c r="C33" s="59">
        <v>4475</v>
      </c>
      <c r="D33" s="59">
        <v>4911</v>
      </c>
      <c r="E33" s="59">
        <v>4697</v>
      </c>
      <c r="F33" s="59">
        <v>3590</v>
      </c>
      <c r="G33" s="115"/>
    </row>
    <row r="34" spans="1:8" ht="13.5">
      <c r="A34" s="60"/>
      <c r="B34" s="61" t="s">
        <v>39</v>
      </c>
      <c r="C34" s="62">
        <v>299</v>
      </c>
      <c r="D34" s="62">
        <v>398</v>
      </c>
      <c r="E34" s="62">
        <v>264</v>
      </c>
      <c r="F34" s="62">
        <v>208</v>
      </c>
      <c r="G34" s="115"/>
      <c r="H34" s="115"/>
    </row>
    <row r="35" spans="1:7" ht="13.5">
      <c r="A35" s="63" t="s">
        <v>20</v>
      </c>
      <c r="B35" s="63"/>
      <c r="C35" s="64">
        <v>4774</v>
      </c>
      <c r="D35" s="64">
        <v>5309</v>
      </c>
      <c r="E35" s="64">
        <v>4961</v>
      </c>
      <c r="F35" s="64">
        <v>3798</v>
      </c>
      <c r="G35" s="114"/>
    </row>
    <row r="37" ht="32.25" customHeight="1">
      <c r="A37" s="113" t="s">
        <v>132</v>
      </c>
    </row>
  </sheetData>
  <sheetProtection/>
  <mergeCells count="1">
    <mergeCell ref="A10:F1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F68"/>
  <sheetViews>
    <sheetView workbookViewId="0" topLeftCell="A1">
      <selection activeCell="A1" sqref="A1:IV16384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103</v>
      </c>
    </row>
    <row r="10" spans="1:6" ht="12.75" customHeight="1">
      <c r="A10" s="143" t="s">
        <v>126</v>
      </c>
      <c r="B10" s="143"/>
      <c r="C10" s="143"/>
      <c r="D10" s="143"/>
      <c r="E10" s="143"/>
      <c r="F10" s="143"/>
    </row>
    <row r="11" spans="1:6" ht="12.75">
      <c r="A11" s="143"/>
      <c r="B11" s="143"/>
      <c r="C11" s="143"/>
      <c r="D11" s="143"/>
      <c r="E11" s="143"/>
      <c r="F11" s="143"/>
    </row>
    <row r="12" spans="1:6" ht="12.75">
      <c r="A12" s="143"/>
      <c r="B12" s="143"/>
      <c r="C12" s="143"/>
      <c r="D12" s="143"/>
      <c r="E12" s="143"/>
      <c r="F12" s="143"/>
    </row>
    <row r="13" spans="1:6" ht="12.75">
      <c r="A13" s="143"/>
      <c r="B13" s="143"/>
      <c r="C13" s="143"/>
      <c r="D13" s="143"/>
      <c r="E13" s="143"/>
      <c r="F13" s="143"/>
    </row>
    <row r="14" spans="1:6" ht="12.75">
      <c r="A14" s="143"/>
      <c r="B14" s="143"/>
      <c r="C14" s="143"/>
      <c r="D14" s="143"/>
      <c r="E14" s="143"/>
      <c r="F14" s="143"/>
    </row>
    <row r="15" spans="1:6" ht="12.75">
      <c r="A15" s="143"/>
      <c r="B15" s="143"/>
      <c r="C15" s="143"/>
      <c r="D15" s="143"/>
      <c r="E15" s="143"/>
      <c r="F15" s="143"/>
    </row>
    <row r="36" ht="12.75">
      <c r="A36" s="43" t="s">
        <v>104</v>
      </c>
    </row>
    <row r="38" spans="1:6" ht="12.75" customHeight="1">
      <c r="A38" s="143" t="s">
        <v>127</v>
      </c>
      <c r="B38" s="143"/>
      <c r="C38" s="143"/>
      <c r="D38" s="143"/>
      <c r="E38" s="143"/>
      <c r="F38" s="143"/>
    </row>
    <row r="39" spans="1:6" ht="12.75">
      <c r="A39" s="143"/>
      <c r="B39" s="143"/>
      <c r="C39" s="143"/>
      <c r="D39" s="143"/>
      <c r="E39" s="143"/>
      <c r="F39" s="143"/>
    </row>
    <row r="40" spans="1:6" ht="12.75">
      <c r="A40" s="143"/>
      <c r="B40" s="143"/>
      <c r="C40" s="143"/>
      <c r="D40" s="143"/>
      <c r="E40" s="143"/>
      <c r="F40" s="143"/>
    </row>
    <row r="41" spans="1:6" ht="12.75">
      <c r="A41" s="143"/>
      <c r="B41" s="143"/>
      <c r="C41" s="143"/>
      <c r="D41" s="143"/>
      <c r="E41" s="143"/>
      <c r="F41" s="143"/>
    </row>
    <row r="42" spans="1:6" ht="12.75">
      <c r="A42" s="143"/>
      <c r="B42" s="143"/>
      <c r="C42" s="143"/>
      <c r="D42" s="143"/>
      <c r="E42" s="143"/>
      <c r="F42" s="143"/>
    </row>
    <row r="43" spans="1:6" ht="12.75">
      <c r="A43" s="143"/>
      <c r="B43" s="143"/>
      <c r="C43" s="143"/>
      <c r="D43" s="143"/>
      <c r="E43" s="143"/>
      <c r="F43" s="143"/>
    </row>
    <row r="44" spans="1:6" ht="12.75">
      <c r="A44" s="143"/>
      <c r="B44" s="143"/>
      <c r="C44" s="143"/>
      <c r="D44" s="143"/>
      <c r="E44" s="143"/>
      <c r="F44" s="143"/>
    </row>
    <row r="45" spans="1:6" ht="12.75">
      <c r="A45" s="143"/>
      <c r="B45" s="143"/>
      <c r="C45" s="143"/>
      <c r="D45" s="143"/>
      <c r="E45" s="143"/>
      <c r="F45" s="143"/>
    </row>
    <row r="47" ht="12.75">
      <c r="A47" s="132" t="s">
        <v>133</v>
      </c>
    </row>
    <row r="49" spans="1:2" ht="12.75">
      <c r="A49" s="125" t="s">
        <v>106</v>
      </c>
      <c r="B49" s="126" t="s">
        <v>134</v>
      </c>
    </row>
    <row r="50" spans="1:2" ht="12.75">
      <c r="A50" s="127" t="s">
        <v>107</v>
      </c>
      <c r="B50" s="128">
        <v>6.024661246687973</v>
      </c>
    </row>
    <row r="51" spans="1:2" ht="12.75">
      <c r="A51" s="127" t="s">
        <v>49</v>
      </c>
      <c r="B51" s="128">
        <v>18.740974165093224</v>
      </c>
    </row>
    <row r="52" spans="1:2" ht="12.75">
      <c r="A52" s="127" t="s">
        <v>50</v>
      </c>
      <c r="B52" s="128">
        <v>0.8472922616435561</v>
      </c>
    </row>
    <row r="53" spans="1:2" ht="12.75">
      <c r="A53" s="127" t="s">
        <v>48</v>
      </c>
      <c r="B53" s="128">
        <v>1.8015644829865003</v>
      </c>
    </row>
    <row r="54" spans="1:2" ht="12.75">
      <c r="A54" s="127" t="s">
        <v>55</v>
      </c>
      <c r="B54" s="128">
        <v>0.39472123724191777</v>
      </c>
    </row>
    <row r="55" spans="1:2" ht="12.75">
      <c r="A55" s="127" t="s">
        <v>111</v>
      </c>
      <c r="B55" s="128">
        <v>41.20150004015119</v>
      </c>
    </row>
    <row r="56" spans="1:2" ht="12.75">
      <c r="A56" s="127" t="s">
        <v>64</v>
      </c>
      <c r="B56" s="128">
        <v>8.725926916521502</v>
      </c>
    </row>
    <row r="57" spans="1:2" ht="12.75">
      <c r="A57" s="127" t="s">
        <v>72</v>
      </c>
      <c r="B57" s="128">
        <v>4.1175415857215825</v>
      </c>
    </row>
    <row r="58" spans="1:2" ht="12.75">
      <c r="A58" s="127" t="s">
        <v>109</v>
      </c>
      <c r="B58" s="128">
        <v>6.9143642823918094</v>
      </c>
    </row>
    <row r="59" spans="1:2" ht="12.75">
      <c r="A59" s="127" t="s">
        <v>110</v>
      </c>
      <c r="B59" s="128">
        <v>0.6418805271271986</v>
      </c>
    </row>
    <row r="60" spans="1:2" ht="12.75">
      <c r="A60" s="129" t="s">
        <v>108</v>
      </c>
      <c r="B60" s="130">
        <v>10.589573254433546</v>
      </c>
    </row>
    <row r="61" spans="1:2" ht="12.75">
      <c r="A61" s="129" t="s">
        <v>20</v>
      </c>
      <c r="B61" s="131">
        <v>100</v>
      </c>
    </row>
    <row r="65" spans="1:6" ht="12.75">
      <c r="A65" s="66"/>
      <c r="B65" s="66"/>
      <c r="C65" s="66"/>
      <c r="D65" s="66"/>
      <c r="E65" s="66"/>
      <c r="F65" s="66"/>
    </row>
    <row r="66" spans="1:6" ht="12.75">
      <c r="A66" s="66"/>
      <c r="B66" s="66"/>
      <c r="C66" s="66"/>
      <c r="D66" s="66"/>
      <c r="E66" s="66"/>
      <c r="F66" s="66"/>
    </row>
    <row r="67" spans="1:6" ht="12.75">
      <c r="A67" s="66"/>
      <c r="B67" s="66"/>
      <c r="C67" s="66"/>
      <c r="D67" s="66"/>
      <c r="E67" s="66"/>
      <c r="F67" s="66"/>
    </row>
    <row r="68" spans="1:6" ht="12.75">
      <c r="A68" s="66"/>
      <c r="B68" s="66"/>
      <c r="C68" s="66"/>
      <c r="D68" s="66"/>
      <c r="E68" s="66"/>
      <c r="F68" s="66"/>
    </row>
  </sheetData>
  <sheetProtection/>
  <mergeCells count="2">
    <mergeCell ref="A10:F15"/>
    <mergeCell ref="A38:F4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66"/>
  <sheetViews>
    <sheetView workbookViewId="0" topLeftCell="A42">
      <selection activeCell="L58" sqref="L58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41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42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38968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4" t="s">
        <v>29</v>
      </c>
      <c r="C12" s="144"/>
      <c r="D12" s="144" t="s">
        <v>30</v>
      </c>
      <c r="E12" s="144"/>
      <c r="F12" s="145" t="s">
        <v>31</v>
      </c>
      <c r="G12" s="145"/>
      <c r="H12" s="144" t="s">
        <v>32</v>
      </c>
      <c r="I12" s="144"/>
      <c r="J12" s="144" t="s">
        <v>33</v>
      </c>
      <c r="K12" s="144"/>
      <c r="L12" s="144" t="s">
        <v>20</v>
      </c>
      <c r="M12" s="144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3">
        <v>607364.4921602322</v>
      </c>
      <c r="C15" s="134">
        <v>97.871</v>
      </c>
      <c r="D15" s="133">
        <v>808761.1937873645</v>
      </c>
      <c r="E15" s="134">
        <v>95.244</v>
      </c>
      <c r="F15" s="133">
        <v>52587.2032388628</v>
      </c>
      <c r="G15" s="134">
        <v>115.057</v>
      </c>
      <c r="H15" s="133">
        <v>365658.97462710796</v>
      </c>
      <c r="I15" s="134">
        <v>94.778</v>
      </c>
      <c r="J15" s="133">
        <v>617164.6834727176</v>
      </c>
      <c r="K15" s="134">
        <v>93.388</v>
      </c>
      <c r="L15" s="133">
        <v>2451536.547286285</v>
      </c>
      <c r="M15" s="134">
        <v>95.68502568214583</v>
      </c>
    </row>
    <row r="16" spans="1:13" ht="16.5" customHeight="1">
      <c r="A16" s="92" t="s">
        <v>47</v>
      </c>
      <c r="B16" s="133">
        <v>238563.4066230233</v>
      </c>
      <c r="C16" s="134">
        <v>38.442</v>
      </c>
      <c r="D16" s="133">
        <v>197019.1995521826</v>
      </c>
      <c r="E16" s="134">
        <v>23.202</v>
      </c>
      <c r="F16" s="133">
        <v>24969.7973166948</v>
      </c>
      <c r="G16" s="134">
        <v>54.632</v>
      </c>
      <c r="H16" s="133">
        <v>139627.9897474644</v>
      </c>
      <c r="I16" s="134">
        <v>36.191</v>
      </c>
      <c r="J16" s="133">
        <v>242318.407448435</v>
      </c>
      <c r="K16" s="134">
        <v>36.667</v>
      </c>
      <c r="L16" s="133">
        <v>842498.8006878002</v>
      </c>
      <c r="M16" s="134">
        <v>32.88326232387807</v>
      </c>
    </row>
    <row r="17" spans="1:13" ht="16.5" customHeight="1">
      <c r="A17" s="93" t="s">
        <v>48</v>
      </c>
      <c r="B17" s="69">
        <v>28570.8090767767</v>
      </c>
      <c r="C17" s="70">
        <v>4.604</v>
      </c>
      <c r="D17" s="69">
        <v>0</v>
      </c>
      <c r="E17" s="70">
        <v>0</v>
      </c>
      <c r="F17" s="69">
        <v>9994.7384769</v>
      </c>
      <c r="G17" s="70">
        <v>21.868</v>
      </c>
      <c r="H17" s="69">
        <v>20225.26678345</v>
      </c>
      <c r="I17" s="70">
        <v>5.242</v>
      </c>
      <c r="J17" s="69">
        <v>38498.376436400504</v>
      </c>
      <c r="K17" s="70">
        <v>5.825</v>
      </c>
      <c r="L17" s="69">
        <v>97289.19077352721</v>
      </c>
      <c r="M17" s="70">
        <v>3.7972587959436357</v>
      </c>
    </row>
    <row r="18" spans="1:13" ht="16.5" customHeight="1">
      <c r="A18" s="93" t="s">
        <v>49</v>
      </c>
      <c r="B18" s="69">
        <v>202787.7534942002</v>
      </c>
      <c r="C18" s="70">
        <v>32.677</v>
      </c>
      <c r="D18" s="69">
        <v>188343.63132463198</v>
      </c>
      <c r="E18" s="70">
        <v>22.18</v>
      </c>
      <c r="F18" s="69">
        <v>14975.0588397948</v>
      </c>
      <c r="G18" s="70">
        <v>32.764</v>
      </c>
      <c r="H18" s="69">
        <v>119402.72296401439</v>
      </c>
      <c r="I18" s="70">
        <v>30.949</v>
      </c>
      <c r="J18" s="69">
        <v>203703.3193318433</v>
      </c>
      <c r="K18" s="70">
        <v>30.824</v>
      </c>
      <c r="L18" s="69">
        <v>729212.4859544846</v>
      </c>
      <c r="M18" s="70">
        <v>28.461625637820088</v>
      </c>
    </row>
    <row r="19" spans="1:13" ht="16.5" customHeight="1">
      <c r="A19" s="93" t="s">
        <v>50</v>
      </c>
      <c r="B19" s="69">
        <v>7204.844052046399</v>
      </c>
      <c r="C19" s="70">
        <v>1.161</v>
      </c>
      <c r="D19" s="69">
        <v>8675.5682275506</v>
      </c>
      <c r="E19" s="70">
        <v>1.022</v>
      </c>
      <c r="F19" s="69">
        <v>0</v>
      </c>
      <c r="G19" s="70">
        <v>0</v>
      </c>
      <c r="H19" s="69">
        <v>0</v>
      </c>
      <c r="I19" s="70">
        <v>0</v>
      </c>
      <c r="J19" s="69">
        <v>116.71168019119999</v>
      </c>
      <c r="K19" s="70">
        <v>0.018</v>
      </c>
      <c r="L19" s="69">
        <v>15997.1239597882</v>
      </c>
      <c r="M19" s="70">
        <v>0.62437789011434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3">
        <v>133328.9169162876</v>
      </c>
      <c r="C21" s="134">
        <v>21.485</v>
      </c>
      <c r="D21" s="133">
        <v>256100.2037186242</v>
      </c>
      <c r="E21" s="134">
        <v>30.16</v>
      </c>
      <c r="F21" s="133">
        <v>12122.1981891691</v>
      </c>
      <c r="G21" s="134">
        <v>26.522</v>
      </c>
      <c r="H21" s="133">
        <v>71734.75197125299</v>
      </c>
      <c r="I21" s="134">
        <v>18.594</v>
      </c>
      <c r="J21" s="133">
        <v>131994.8687456718</v>
      </c>
      <c r="K21" s="134">
        <v>19.973</v>
      </c>
      <c r="L21" s="133">
        <v>605280.9395410056</v>
      </c>
      <c r="M21" s="134">
        <v>23.62449881035004</v>
      </c>
    </row>
    <row r="22" spans="1:13" ht="16.5" customHeight="1">
      <c r="A22" s="93" t="s">
        <v>53</v>
      </c>
      <c r="B22" s="69">
        <v>86867.25396098779</v>
      </c>
      <c r="C22" s="70">
        <v>13.998000000000001</v>
      </c>
      <c r="D22" s="69">
        <v>109090.7090389624</v>
      </c>
      <c r="E22" s="70">
        <v>12.847000000000001</v>
      </c>
      <c r="F22" s="69">
        <v>8738.9900592874</v>
      </c>
      <c r="G22" s="70">
        <v>19.12</v>
      </c>
      <c r="H22" s="69">
        <v>41889.8175972349</v>
      </c>
      <c r="I22" s="70">
        <v>10.858</v>
      </c>
      <c r="J22" s="69">
        <v>64441.9420567163</v>
      </c>
      <c r="K22" s="70">
        <v>9.751</v>
      </c>
      <c r="L22" s="69">
        <v>311028.7127131888</v>
      </c>
      <c r="M22" s="70">
        <v>12.139647845262504</v>
      </c>
    </row>
    <row r="23" spans="1:13" ht="16.5" customHeight="1">
      <c r="A23" s="93" t="s">
        <v>54</v>
      </c>
      <c r="B23" s="69">
        <v>5246.3935937900005</v>
      </c>
      <c r="C23" s="70">
        <v>0.845</v>
      </c>
      <c r="D23" s="69">
        <v>29039.9789099802</v>
      </c>
      <c r="E23" s="70">
        <v>3.42</v>
      </c>
      <c r="F23" s="69">
        <v>2111.80487872</v>
      </c>
      <c r="G23" s="70">
        <v>4.62</v>
      </c>
      <c r="H23" s="69">
        <v>10703.549898044399</v>
      </c>
      <c r="I23" s="70">
        <v>2.774</v>
      </c>
      <c r="J23" s="69">
        <v>19029.5650674217</v>
      </c>
      <c r="K23" s="70">
        <v>2.88</v>
      </c>
      <c r="L23" s="69">
        <v>66131.29234795629</v>
      </c>
      <c r="M23" s="70">
        <v>2.5811462667004443</v>
      </c>
    </row>
    <row r="24" spans="1:13" ht="16.5" customHeight="1">
      <c r="A24" s="93" t="s">
        <v>55</v>
      </c>
      <c r="B24" s="69">
        <v>1630.6335046681</v>
      </c>
      <c r="C24" s="70">
        <v>0.263</v>
      </c>
      <c r="D24" s="69">
        <v>10946.541453861899</v>
      </c>
      <c r="E24" s="70">
        <v>1.289</v>
      </c>
      <c r="F24" s="69">
        <v>0</v>
      </c>
      <c r="G24" s="70">
        <v>0</v>
      </c>
      <c r="H24" s="69">
        <v>0</v>
      </c>
      <c r="I24" s="70">
        <v>0</v>
      </c>
      <c r="J24" s="69">
        <v>986.3992932567</v>
      </c>
      <c r="K24" s="70">
        <v>0.149</v>
      </c>
      <c r="L24" s="69">
        <v>13563.574251786698</v>
      </c>
      <c r="M24" s="70">
        <v>0.5293949021728961</v>
      </c>
    </row>
    <row r="25" spans="1:13" ht="16.5" customHeight="1">
      <c r="A25" s="93" t="s">
        <v>56</v>
      </c>
      <c r="B25" s="69">
        <v>9135.529145401999</v>
      </c>
      <c r="C25" s="70">
        <v>1.472</v>
      </c>
      <c r="D25" s="69">
        <v>45227.988182800895</v>
      </c>
      <c r="E25" s="70">
        <v>5.326</v>
      </c>
      <c r="F25" s="69">
        <v>0</v>
      </c>
      <c r="G25" s="70">
        <v>0</v>
      </c>
      <c r="H25" s="69">
        <v>0</v>
      </c>
      <c r="I25" s="70">
        <v>0</v>
      </c>
      <c r="J25" s="69">
        <v>8573.5734615184</v>
      </c>
      <c r="K25" s="70">
        <v>1.297</v>
      </c>
      <c r="L25" s="69">
        <v>62937.09078972129</v>
      </c>
      <c r="M25" s="70">
        <v>2.4564745548012317</v>
      </c>
    </row>
    <row r="26" spans="1:13" ht="16.5" customHeight="1">
      <c r="A26" s="93" t="s">
        <v>57</v>
      </c>
      <c r="B26" s="69">
        <v>24100.8838355825</v>
      </c>
      <c r="C26" s="70">
        <v>3.884</v>
      </c>
      <c r="D26" s="69">
        <v>53874.3300401718</v>
      </c>
      <c r="E26" s="70">
        <v>6.345</v>
      </c>
      <c r="F26" s="69">
        <v>0</v>
      </c>
      <c r="G26" s="70">
        <v>0</v>
      </c>
      <c r="H26" s="69">
        <v>18692.4705209947</v>
      </c>
      <c r="I26" s="70">
        <v>4.845</v>
      </c>
      <c r="J26" s="69">
        <v>36835.3346117322</v>
      </c>
      <c r="K26" s="70">
        <v>5.574</v>
      </c>
      <c r="L26" s="69">
        <v>133503.0190084812</v>
      </c>
      <c r="M26" s="70">
        <v>5.210707471039297</v>
      </c>
    </row>
    <row r="27" spans="1:13" ht="16.5" customHeight="1">
      <c r="A27" s="93" t="s">
        <v>58</v>
      </c>
      <c r="B27" s="69">
        <v>15.5761476322</v>
      </c>
      <c r="C27" s="70">
        <v>0.003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60.3469292329</v>
      </c>
      <c r="K27" s="70">
        <v>0.009</v>
      </c>
      <c r="L27" s="69">
        <v>75.9230768651</v>
      </c>
      <c r="M27" s="70">
        <v>0.002963325824265703</v>
      </c>
    </row>
    <row r="28" spans="1:13" ht="16.5" customHeight="1">
      <c r="A28" s="93" t="s">
        <v>130</v>
      </c>
      <c r="B28" s="69">
        <v>0</v>
      </c>
      <c r="C28" s="70">
        <v>0</v>
      </c>
      <c r="D28" s="69">
        <v>0</v>
      </c>
      <c r="E28" s="70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</row>
    <row r="29" spans="1:13" ht="16.5" customHeight="1">
      <c r="A29" s="93" t="s">
        <v>59</v>
      </c>
      <c r="B29" s="69">
        <v>884.8690319560001</v>
      </c>
      <c r="C29" s="70">
        <v>0.143</v>
      </c>
      <c r="D29" s="69">
        <v>785.6729561477</v>
      </c>
      <c r="E29" s="70">
        <v>0.093</v>
      </c>
      <c r="F29" s="69">
        <v>1083.1345110893</v>
      </c>
      <c r="G29" s="70">
        <v>2.37</v>
      </c>
      <c r="H29" s="69">
        <v>0</v>
      </c>
      <c r="I29" s="70">
        <v>0</v>
      </c>
      <c r="J29" s="69">
        <v>0</v>
      </c>
      <c r="K29" s="70">
        <v>0</v>
      </c>
      <c r="L29" s="69">
        <v>2753.6764991930004</v>
      </c>
      <c r="M29" s="70">
        <v>0.10747773955777558</v>
      </c>
    </row>
    <row r="30" spans="1:13" ht="16.5" customHeight="1">
      <c r="A30" s="94" t="s">
        <v>60</v>
      </c>
      <c r="B30" s="69">
        <v>5447.7776962689995</v>
      </c>
      <c r="C30" s="70">
        <v>0.878</v>
      </c>
      <c r="D30" s="69">
        <v>7134.983136699299</v>
      </c>
      <c r="E30" s="70">
        <v>0.84</v>
      </c>
      <c r="F30" s="69">
        <v>188.2687400724</v>
      </c>
      <c r="G30" s="70">
        <v>0.412</v>
      </c>
      <c r="H30" s="69">
        <v>448.913954979</v>
      </c>
      <c r="I30" s="70">
        <v>0.116</v>
      </c>
      <c r="J30" s="69">
        <v>2067.6322157936</v>
      </c>
      <c r="K30" s="70">
        <v>0.312</v>
      </c>
      <c r="L30" s="69">
        <v>15287.5757438133</v>
      </c>
      <c r="M30" s="70">
        <v>0.5966837734007087</v>
      </c>
    </row>
    <row r="31" spans="1:13" ht="16.5" customHeight="1">
      <c r="A31" s="92" t="s">
        <v>61</v>
      </c>
      <c r="B31" s="133">
        <v>205906.40273592572</v>
      </c>
      <c r="C31" s="134">
        <v>33.18</v>
      </c>
      <c r="D31" s="133">
        <v>312578.5423676774</v>
      </c>
      <c r="E31" s="134">
        <v>36.811</v>
      </c>
      <c r="F31" s="133">
        <v>15134.4334974989</v>
      </c>
      <c r="G31" s="134">
        <v>33.113</v>
      </c>
      <c r="H31" s="133">
        <v>130129.7021402743</v>
      </c>
      <c r="I31" s="134">
        <v>33.729</v>
      </c>
      <c r="J31" s="133">
        <v>173896.99070664193</v>
      </c>
      <c r="K31" s="134">
        <v>26.314</v>
      </c>
      <c r="L31" s="133">
        <v>837646.0714480183</v>
      </c>
      <c r="M31" s="134">
        <v>32.6938572250836</v>
      </c>
    </row>
    <row r="32" spans="1:13" ht="16.5" customHeight="1">
      <c r="A32" s="93" t="s">
        <v>62</v>
      </c>
      <c r="B32" s="69">
        <v>635.0328949998</v>
      </c>
      <c r="C32" s="70">
        <v>0.102</v>
      </c>
      <c r="D32" s="69">
        <v>253.82534048059998</v>
      </c>
      <c r="E32" s="70">
        <v>0.03</v>
      </c>
      <c r="F32" s="69">
        <v>0</v>
      </c>
      <c r="G32" s="70">
        <v>0</v>
      </c>
      <c r="H32" s="69">
        <v>1229.9103939525</v>
      </c>
      <c r="I32" s="70">
        <v>0.319</v>
      </c>
      <c r="J32" s="69">
        <v>0</v>
      </c>
      <c r="K32" s="70">
        <v>0</v>
      </c>
      <c r="L32" s="69">
        <v>2118.7686294329</v>
      </c>
      <c r="M32" s="70">
        <v>0.08269688287789459</v>
      </c>
    </row>
    <row r="33" spans="1:13" ht="16.5" customHeight="1">
      <c r="A33" s="93" t="s">
        <v>63</v>
      </c>
      <c r="B33" s="69">
        <v>0</v>
      </c>
      <c r="C33" s="70">
        <v>0</v>
      </c>
      <c r="D33" s="69">
        <v>0</v>
      </c>
      <c r="E33" s="70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</row>
    <row r="34" spans="1:13" ht="16.5" customHeight="1">
      <c r="A34" s="93" t="s">
        <v>64</v>
      </c>
      <c r="B34" s="69">
        <v>144295.5295377472</v>
      </c>
      <c r="C34" s="70">
        <v>23.252</v>
      </c>
      <c r="D34" s="69">
        <v>213058.3780148825</v>
      </c>
      <c r="E34" s="70">
        <v>25.091</v>
      </c>
      <c r="F34" s="69">
        <v>10824.0390452158</v>
      </c>
      <c r="G34" s="70">
        <v>23.682</v>
      </c>
      <c r="H34" s="69">
        <v>86239.57340041139</v>
      </c>
      <c r="I34" s="70">
        <v>22.353</v>
      </c>
      <c r="J34" s="69">
        <v>112970.5823758971</v>
      </c>
      <c r="K34" s="70">
        <v>17.094</v>
      </c>
      <c r="L34" s="69">
        <v>567388.1023741539</v>
      </c>
      <c r="M34" s="70">
        <v>22.145517352173083</v>
      </c>
    </row>
    <row r="35" spans="1:13" ht="16.5" customHeight="1">
      <c r="A35" s="93" t="s">
        <v>65</v>
      </c>
      <c r="B35" s="69">
        <v>6087.2384394185</v>
      </c>
      <c r="C35" s="70">
        <v>0.981</v>
      </c>
      <c r="D35" s="69">
        <v>14620.021379913</v>
      </c>
      <c r="E35" s="70">
        <v>1.722</v>
      </c>
      <c r="F35" s="69">
        <v>0</v>
      </c>
      <c r="G35" s="70">
        <v>0</v>
      </c>
      <c r="H35" s="69">
        <v>6709.9874396591</v>
      </c>
      <c r="I35" s="70">
        <v>1.739</v>
      </c>
      <c r="J35" s="69">
        <v>0</v>
      </c>
      <c r="K35" s="70">
        <v>0</v>
      </c>
      <c r="L35" s="69">
        <v>27417.2472589906</v>
      </c>
      <c r="M35" s="70">
        <v>1.0701125426884779</v>
      </c>
    </row>
    <row r="36" spans="1:13" ht="16.5" customHeight="1">
      <c r="A36" s="94" t="s">
        <v>60</v>
      </c>
      <c r="B36" s="69">
        <v>54888.601863760196</v>
      </c>
      <c r="C36" s="70">
        <v>8.845</v>
      </c>
      <c r="D36" s="69">
        <v>84646.31763240129</v>
      </c>
      <c r="E36" s="70">
        <v>9.969000000000001</v>
      </c>
      <c r="F36" s="69">
        <v>4310.3944522831</v>
      </c>
      <c r="G36" s="70">
        <v>9.431</v>
      </c>
      <c r="H36" s="69">
        <v>35950.2309062513</v>
      </c>
      <c r="I36" s="70">
        <v>9.318999999999999</v>
      </c>
      <c r="J36" s="69">
        <v>60926.4083307448</v>
      </c>
      <c r="K36" s="70">
        <v>9.22</v>
      </c>
      <c r="L36" s="69">
        <v>240721.95318544068</v>
      </c>
      <c r="M36" s="70">
        <v>9.395530447344132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133">
        <v>12012.652139971</v>
      </c>
      <c r="C39" s="134">
        <v>1.936</v>
      </c>
      <c r="D39" s="133">
        <v>1879.177491168</v>
      </c>
      <c r="E39" s="134">
        <v>0.221</v>
      </c>
      <c r="F39" s="133">
        <v>360.77423550000003</v>
      </c>
      <c r="G39" s="134">
        <v>0.789</v>
      </c>
      <c r="H39" s="133">
        <v>13946.1415083198</v>
      </c>
      <c r="I39" s="134">
        <v>3.615</v>
      </c>
      <c r="J39" s="133">
        <v>17304.2325170509</v>
      </c>
      <c r="K39" s="134">
        <v>2.618</v>
      </c>
      <c r="L39" s="133">
        <v>45502.9778920097</v>
      </c>
      <c r="M39" s="134">
        <v>1.7760100754078694</v>
      </c>
    </row>
    <row r="40" spans="1:13" ht="16.5" customHeight="1">
      <c r="A40" s="93" t="s">
        <v>69</v>
      </c>
      <c r="B40" s="69">
        <v>12012.652139971</v>
      </c>
      <c r="C40" s="70">
        <v>1.936</v>
      </c>
      <c r="D40" s="69">
        <v>1879.177491168</v>
      </c>
      <c r="E40" s="70">
        <v>0.221</v>
      </c>
      <c r="F40" s="69">
        <v>360.77423550000003</v>
      </c>
      <c r="G40" s="70">
        <v>0.789</v>
      </c>
      <c r="H40" s="69">
        <v>13946.1415083198</v>
      </c>
      <c r="I40" s="70">
        <v>3.615</v>
      </c>
      <c r="J40" s="69">
        <v>17304.2325170509</v>
      </c>
      <c r="K40" s="70">
        <v>2.618</v>
      </c>
      <c r="L40" s="69">
        <v>45502.9778920097</v>
      </c>
      <c r="M40" s="70">
        <v>1.7760100754078694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133">
        <v>17553.1137450246</v>
      </c>
      <c r="C42" s="134">
        <v>2.829</v>
      </c>
      <c r="D42" s="133">
        <v>41184.070657712306</v>
      </c>
      <c r="E42" s="134">
        <v>4.85</v>
      </c>
      <c r="F42" s="133">
        <v>0</v>
      </c>
      <c r="G42" s="134">
        <v>0</v>
      </c>
      <c r="H42" s="133">
        <v>10220.3892597965</v>
      </c>
      <c r="I42" s="134">
        <v>2.649</v>
      </c>
      <c r="J42" s="133">
        <v>51650.1840549181</v>
      </c>
      <c r="K42" s="134">
        <v>7.816</v>
      </c>
      <c r="L42" s="133">
        <v>120607.75771745152</v>
      </c>
      <c r="M42" s="134">
        <v>4.707397247426274</v>
      </c>
    </row>
    <row r="43" spans="1:13" ht="16.5" customHeight="1">
      <c r="A43" s="93" t="s">
        <v>72</v>
      </c>
      <c r="B43" s="69">
        <v>17553.1137450246</v>
      </c>
      <c r="C43" s="70">
        <v>2.829</v>
      </c>
      <c r="D43" s="69">
        <v>41184.070657712306</v>
      </c>
      <c r="E43" s="70">
        <v>4.85</v>
      </c>
      <c r="F43" s="69">
        <v>0</v>
      </c>
      <c r="G43" s="70">
        <v>0</v>
      </c>
      <c r="H43" s="69">
        <v>10220.3892597965</v>
      </c>
      <c r="I43" s="70">
        <v>2.649</v>
      </c>
      <c r="J43" s="69">
        <v>51650.1840549181</v>
      </c>
      <c r="K43" s="70">
        <v>7.816</v>
      </c>
      <c r="L43" s="69">
        <v>120607.75771745152</v>
      </c>
      <c r="M43" s="70">
        <v>4.707397247426274</v>
      </c>
    </row>
    <row r="44" spans="1:13" ht="16.5" customHeight="1">
      <c r="A44" s="93" t="s">
        <v>73</v>
      </c>
      <c r="B44" s="69">
        <v>0</v>
      </c>
      <c r="C44" s="70">
        <v>0</v>
      </c>
      <c r="D44" s="69">
        <v>0</v>
      </c>
      <c r="E44" s="70">
        <v>0</v>
      </c>
      <c r="F44" s="69">
        <v>0</v>
      </c>
      <c r="G44" s="70">
        <v>0</v>
      </c>
      <c r="H44" s="69">
        <v>0</v>
      </c>
      <c r="I44" s="70">
        <v>0</v>
      </c>
      <c r="J44" s="69">
        <v>0</v>
      </c>
      <c r="K44" s="70">
        <v>0</v>
      </c>
      <c r="L44" s="69">
        <v>0</v>
      </c>
      <c r="M44" s="70">
        <v>0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/>
      <c r="M45" s="70"/>
    </row>
    <row r="46" spans="1:13" ht="16.5" customHeight="1">
      <c r="A46" s="68" t="s">
        <v>74</v>
      </c>
      <c r="B46" s="133">
        <v>15077.431551280499</v>
      </c>
      <c r="C46" s="134">
        <v>2.43</v>
      </c>
      <c r="D46" s="133">
        <v>40754.9331803995</v>
      </c>
      <c r="E46" s="134">
        <v>4.8</v>
      </c>
      <c r="F46" s="133">
        <v>36.27538086</v>
      </c>
      <c r="G46" s="134">
        <v>0.079</v>
      </c>
      <c r="H46" s="133">
        <v>17748.403124981298</v>
      </c>
      <c r="I46" s="134">
        <v>4.601</v>
      </c>
      <c r="J46" s="133">
        <v>45717.1012619238</v>
      </c>
      <c r="K46" s="134">
        <v>6.918</v>
      </c>
      <c r="L46" s="133">
        <v>119334.14449944512</v>
      </c>
      <c r="M46" s="134">
        <v>4.657687316073646</v>
      </c>
    </row>
    <row r="47" spans="1:13" ht="16.5" customHeight="1">
      <c r="A47" s="92" t="s">
        <v>47</v>
      </c>
      <c r="B47" s="133">
        <v>1301.9463900336</v>
      </c>
      <c r="C47" s="134">
        <v>0.21</v>
      </c>
      <c r="D47" s="133">
        <v>0</v>
      </c>
      <c r="E47" s="134">
        <v>0</v>
      </c>
      <c r="F47" s="133">
        <v>0</v>
      </c>
      <c r="G47" s="134">
        <v>0</v>
      </c>
      <c r="H47" s="133">
        <v>5029.178451729</v>
      </c>
      <c r="I47" s="134">
        <v>1.304</v>
      </c>
      <c r="J47" s="133">
        <v>21385.186975578</v>
      </c>
      <c r="K47" s="134">
        <v>3.236</v>
      </c>
      <c r="L47" s="133">
        <v>27716.3118173406</v>
      </c>
      <c r="M47" s="134">
        <v>1.0817852220038302</v>
      </c>
    </row>
    <row r="48" spans="1:13" ht="16.5" customHeight="1">
      <c r="A48" s="93" t="s">
        <v>75</v>
      </c>
      <c r="B48" s="69">
        <v>1301.9463900336</v>
      </c>
      <c r="C48" s="70">
        <v>0.21</v>
      </c>
      <c r="D48" s="69">
        <v>0</v>
      </c>
      <c r="E48" s="70">
        <v>0</v>
      </c>
      <c r="F48" s="69">
        <v>0</v>
      </c>
      <c r="G48" s="70">
        <v>0</v>
      </c>
      <c r="H48" s="69">
        <v>5029.178451729</v>
      </c>
      <c r="I48" s="70">
        <v>1.304</v>
      </c>
      <c r="J48" s="69">
        <v>21385.186975578</v>
      </c>
      <c r="K48" s="70">
        <v>3.236</v>
      </c>
      <c r="L48" s="69">
        <v>27716.3118173406</v>
      </c>
      <c r="M48" s="70">
        <v>1.0817852220038302</v>
      </c>
    </row>
    <row r="49" spans="1:13" ht="16.5" customHeight="1">
      <c r="A49" s="92" t="s">
        <v>52</v>
      </c>
      <c r="B49" s="133">
        <v>2940.9417039</v>
      </c>
      <c r="C49" s="134">
        <v>0.474</v>
      </c>
      <c r="D49" s="133">
        <v>25337.1763568131</v>
      </c>
      <c r="E49" s="134">
        <v>2.984</v>
      </c>
      <c r="F49" s="133">
        <v>36.27538086</v>
      </c>
      <c r="G49" s="134">
        <v>0.079</v>
      </c>
      <c r="H49" s="133">
        <v>58.270168299999995</v>
      </c>
      <c r="I49" s="134">
        <v>0.015</v>
      </c>
      <c r="J49" s="133">
        <v>149.59728724</v>
      </c>
      <c r="K49" s="134">
        <v>0.023</v>
      </c>
      <c r="L49" s="133">
        <v>28522.260897113098</v>
      </c>
      <c r="M49" s="134">
        <v>1.1132419255483472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2940.9417039</v>
      </c>
      <c r="C51" s="70">
        <v>0.474</v>
      </c>
      <c r="D51" s="69">
        <v>25337.1763568131</v>
      </c>
      <c r="E51" s="70">
        <v>2.984</v>
      </c>
      <c r="F51" s="69">
        <v>36.27538086</v>
      </c>
      <c r="G51" s="70">
        <v>0.079</v>
      </c>
      <c r="H51" s="69">
        <v>58.270168299999995</v>
      </c>
      <c r="I51" s="70">
        <v>0.015</v>
      </c>
      <c r="J51" s="69">
        <v>149.59728724</v>
      </c>
      <c r="K51" s="70">
        <v>0.023</v>
      </c>
      <c r="L51" s="69">
        <v>28522.260897113098</v>
      </c>
      <c r="M51" s="70">
        <v>1.1132419255483472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133">
        <v>0</v>
      </c>
      <c r="C53" s="134">
        <v>0</v>
      </c>
      <c r="D53" s="133">
        <v>0</v>
      </c>
      <c r="E53" s="134">
        <v>0</v>
      </c>
      <c r="F53" s="133">
        <v>0</v>
      </c>
      <c r="G53" s="134">
        <v>0</v>
      </c>
      <c r="H53" s="133">
        <v>500.559168</v>
      </c>
      <c r="I53" s="134">
        <v>0.13</v>
      </c>
      <c r="J53" s="133">
        <v>0</v>
      </c>
      <c r="K53" s="134">
        <v>0</v>
      </c>
      <c r="L53" s="133">
        <v>500.559168</v>
      </c>
      <c r="M53" s="134">
        <v>0.01953714167489438</v>
      </c>
    </row>
    <row r="54" spans="1:13" ht="16.5" customHeight="1">
      <c r="A54" s="94" t="s">
        <v>60</v>
      </c>
      <c r="B54" s="69">
        <v>0</v>
      </c>
      <c r="C54" s="70">
        <v>0</v>
      </c>
      <c r="D54" s="69">
        <v>0</v>
      </c>
      <c r="E54" s="70">
        <v>0</v>
      </c>
      <c r="F54" s="69">
        <v>0</v>
      </c>
      <c r="G54" s="70">
        <v>0</v>
      </c>
      <c r="H54" s="69">
        <v>500.559168</v>
      </c>
      <c r="I54" s="70">
        <v>0.13</v>
      </c>
      <c r="J54" s="69">
        <v>0</v>
      </c>
      <c r="K54" s="70">
        <v>0</v>
      </c>
      <c r="L54" s="69">
        <v>500.559168</v>
      </c>
      <c r="M54" s="70">
        <v>0.01953714167489438</v>
      </c>
    </row>
    <row r="55" spans="1:13" ht="16.5" customHeight="1">
      <c r="A55" s="92" t="s">
        <v>79</v>
      </c>
      <c r="B55" s="133">
        <v>10834.5434573469</v>
      </c>
      <c r="C55" s="134">
        <v>1.746</v>
      </c>
      <c r="D55" s="133">
        <v>15417.7568235864</v>
      </c>
      <c r="E55" s="134">
        <v>1.816</v>
      </c>
      <c r="F55" s="133">
        <v>0</v>
      </c>
      <c r="G55" s="134">
        <v>0</v>
      </c>
      <c r="H55" s="133">
        <v>12160.3953369523</v>
      </c>
      <c r="I55" s="134">
        <v>3.152</v>
      </c>
      <c r="J55" s="133">
        <v>24182.3169991058</v>
      </c>
      <c r="K55" s="134">
        <v>3.659</v>
      </c>
      <c r="L55" s="133">
        <v>62595.0126169914</v>
      </c>
      <c r="M55" s="134">
        <v>2.443123026846573</v>
      </c>
    </row>
    <row r="56" spans="1:13" ht="16.5" customHeight="1">
      <c r="A56" s="93" t="s">
        <v>80</v>
      </c>
      <c r="B56" s="69">
        <v>10834.5434573469</v>
      </c>
      <c r="C56" s="70">
        <v>1.746</v>
      </c>
      <c r="D56" s="69">
        <v>15417.7568235864</v>
      </c>
      <c r="E56" s="70">
        <v>1.816</v>
      </c>
      <c r="F56" s="69">
        <v>0</v>
      </c>
      <c r="G56" s="70">
        <v>0</v>
      </c>
      <c r="H56" s="69">
        <v>12160.3953369523</v>
      </c>
      <c r="I56" s="70">
        <v>3.152</v>
      </c>
      <c r="J56" s="69">
        <v>24182.3169991058</v>
      </c>
      <c r="K56" s="70">
        <v>3.659</v>
      </c>
      <c r="L56" s="69">
        <v>62595.0126169914</v>
      </c>
      <c r="M56" s="70">
        <v>2.443123026846573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/>
      <c r="M57" s="70"/>
    </row>
    <row r="58" spans="1:13" ht="16.5" customHeight="1">
      <c r="A58" s="71" t="s">
        <v>81</v>
      </c>
      <c r="B58" s="135">
        <v>-1867.7908477199999</v>
      </c>
      <c r="C58" s="136">
        <v>-0.301</v>
      </c>
      <c r="D58" s="135">
        <v>-372.25206818</v>
      </c>
      <c r="E58" s="136">
        <v>-0.044</v>
      </c>
      <c r="F58" s="135">
        <v>-6917.99256082</v>
      </c>
      <c r="G58" s="136">
        <v>-15.136</v>
      </c>
      <c r="H58" s="135">
        <v>2397.04222544</v>
      </c>
      <c r="I58" s="136">
        <v>0.621</v>
      </c>
      <c r="J58" s="135">
        <v>-2019.6224654999999</v>
      </c>
      <c r="K58" s="136">
        <v>-0.306</v>
      </c>
      <c r="L58" s="135">
        <v>-8780.61571678</v>
      </c>
      <c r="M58" s="136">
        <v>-0.3427129982194934</v>
      </c>
    </row>
    <row r="59" spans="1:13" ht="16.5" customHeight="1">
      <c r="A59" s="68" t="s">
        <v>82</v>
      </c>
      <c r="B59" s="133">
        <v>620574.1328637927</v>
      </c>
      <c r="C59" s="134">
        <v>100</v>
      </c>
      <c r="D59" s="133">
        <v>849143.8748995841</v>
      </c>
      <c r="E59" s="134">
        <v>100</v>
      </c>
      <c r="F59" s="133">
        <v>45705.4860589028</v>
      </c>
      <c r="G59" s="134">
        <v>100</v>
      </c>
      <c r="H59" s="133">
        <v>385804.41997752927</v>
      </c>
      <c r="I59" s="134">
        <v>100</v>
      </c>
      <c r="J59" s="133">
        <v>660862.1622691415</v>
      </c>
      <c r="K59" s="134">
        <v>100</v>
      </c>
      <c r="L59" s="133">
        <v>2562090.0760689504</v>
      </c>
      <c r="M59" s="134">
        <v>100</v>
      </c>
    </row>
    <row r="60" spans="1:13" ht="16.5" customHeight="1">
      <c r="A60" s="68" t="s">
        <v>9</v>
      </c>
      <c r="B60" s="69">
        <v>615316.966310342</v>
      </c>
      <c r="C60" s="70">
        <v>99.153</v>
      </c>
      <c r="D60" s="69">
        <v>840125.3902728738</v>
      </c>
      <c r="E60" s="70">
        <v>98.938</v>
      </c>
      <c r="F60" s="69">
        <v>45338.1682993786</v>
      </c>
      <c r="G60" s="70">
        <v>99.196</v>
      </c>
      <c r="H60" s="69">
        <v>382622.0362223037</v>
      </c>
      <c r="I60" s="70">
        <v>99.175</v>
      </c>
      <c r="J60" s="69">
        <v>653574.5204749274</v>
      </c>
      <c r="K60" s="70">
        <v>98.897</v>
      </c>
      <c r="L60" s="69">
        <v>2536977.0815798254</v>
      </c>
      <c r="M60" s="70">
        <v>99.01982390378498</v>
      </c>
    </row>
    <row r="61" spans="1:13" ht="16.5" customHeight="1">
      <c r="A61" s="68" t="s">
        <v>83</v>
      </c>
      <c r="B61" s="69">
        <v>5257.166553450799</v>
      </c>
      <c r="C61" s="70">
        <v>0.847</v>
      </c>
      <c r="D61" s="69">
        <v>9018.4846267101</v>
      </c>
      <c r="E61" s="70">
        <v>1.062</v>
      </c>
      <c r="F61" s="69">
        <v>367.31775952419997</v>
      </c>
      <c r="G61" s="70">
        <v>0.804</v>
      </c>
      <c r="H61" s="69">
        <v>3182.3837552256</v>
      </c>
      <c r="I61" s="70">
        <v>0.825</v>
      </c>
      <c r="J61" s="69">
        <v>7287.6417942141</v>
      </c>
      <c r="K61" s="70">
        <v>1.103</v>
      </c>
      <c r="L61" s="69">
        <v>25112.994489124798</v>
      </c>
      <c r="M61" s="70">
        <v>0.9801760962150092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66"/>
  <sheetViews>
    <sheetView workbookViewId="0" topLeftCell="A1">
      <selection activeCell="H20" sqref="H20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88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89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38968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4" t="s">
        <v>29</v>
      </c>
      <c r="C12" s="144"/>
      <c r="D12" s="144" t="s">
        <v>30</v>
      </c>
      <c r="E12" s="144"/>
      <c r="F12" s="145" t="s">
        <v>31</v>
      </c>
      <c r="G12" s="145"/>
      <c r="H12" s="144" t="s">
        <v>32</v>
      </c>
      <c r="I12" s="144"/>
      <c r="J12" s="144" t="s">
        <v>33</v>
      </c>
      <c r="K12" s="144"/>
      <c r="L12" s="144" t="s">
        <v>20</v>
      </c>
      <c r="M12" s="144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3">
        <v>8443353.053366935</v>
      </c>
      <c r="C15" s="134">
        <v>91.338</v>
      </c>
      <c r="D15" s="133">
        <v>10801880.727186218</v>
      </c>
      <c r="E15" s="134">
        <v>90.706</v>
      </c>
      <c r="F15" s="133">
        <v>2603250.3309201463</v>
      </c>
      <c r="G15" s="134">
        <v>95.344</v>
      </c>
      <c r="H15" s="133">
        <v>5350259.126426442</v>
      </c>
      <c r="I15" s="134">
        <v>94.468</v>
      </c>
      <c r="J15" s="133">
        <v>7258490.32620652</v>
      </c>
      <c r="K15" s="134">
        <v>90.614</v>
      </c>
      <c r="L15" s="133">
        <v>34457233.56410626</v>
      </c>
      <c r="M15" s="134">
        <v>91.74627063041041</v>
      </c>
    </row>
    <row r="16" spans="1:13" ht="16.5" customHeight="1">
      <c r="A16" s="92" t="s">
        <v>47</v>
      </c>
      <c r="B16" s="133">
        <v>2035674.2750427963</v>
      </c>
      <c r="C16" s="134">
        <v>22.021</v>
      </c>
      <c r="D16" s="133">
        <v>2447337.755556591</v>
      </c>
      <c r="E16" s="134">
        <v>20.551</v>
      </c>
      <c r="F16" s="133">
        <v>507406.5227521612</v>
      </c>
      <c r="G16" s="134">
        <v>18.584</v>
      </c>
      <c r="H16" s="133">
        <v>1209533.0956899477</v>
      </c>
      <c r="I16" s="134">
        <v>21.356</v>
      </c>
      <c r="J16" s="133">
        <v>1551843.8232264027</v>
      </c>
      <c r="K16" s="134">
        <v>19.373</v>
      </c>
      <c r="L16" s="133">
        <v>7751795.472267899</v>
      </c>
      <c r="M16" s="134">
        <v>20.640029732715647</v>
      </c>
    </row>
    <row r="17" spans="1:13" ht="16.5" customHeight="1">
      <c r="A17" s="93" t="s">
        <v>48</v>
      </c>
      <c r="B17" s="69">
        <v>138871.07572884508</v>
      </c>
      <c r="C17" s="70">
        <v>1.502</v>
      </c>
      <c r="D17" s="69">
        <v>141864.28632931</v>
      </c>
      <c r="E17" s="70">
        <v>1.191</v>
      </c>
      <c r="F17" s="69">
        <v>0</v>
      </c>
      <c r="G17" s="70">
        <v>0</v>
      </c>
      <c r="H17" s="69">
        <v>124968.10863186</v>
      </c>
      <c r="I17" s="70">
        <v>2.207</v>
      </c>
      <c r="J17" s="69">
        <v>150836.77945824421</v>
      </c>
      <c r="K17" s="70">
        <v>1.883</v>
      </c>
      <c r="L17" s="69">
        <v>556540.2501482593</v>
      </c>
      <c r="M17" s="70">
        <v>1.4818511855231375</v>
      </c>
    </row>
    <row r="18" spans="1:13" ht="16.5" customHeight="1">
      <c r="A18" s="93" t="s">
        <v>49</v>
      </c>
      <c r="B18" s="69">
        <v>1829156.1804359169</v>
      </c>
      <c r="C18" s="70">
        <v>19.787</v>
      </c>
      <c r="D18" s="69">
        <v>2202895.5673171952</v>
      </c>
      <c r="E18" s="70">
        <v>18.498</v>
      </c>
      <c r="F18" s="69">
        <v>507406.5227521612</v>
      </c>
      <c r="G18" s="70">
        <v>18.584</v>
      </c>
      <c r="H18" s="69">
        <v>1024901.5662016526</v>
      </c>
      <c r="I18" s="70">
        <v>18.096</v>
      </c>
      <c r="J18" s="69">
        <v>1299488.9413026755</v>
      </c>
      <c r="K18" s="70">
        <v>16.223</v>
      </c>
      <c r="L18" s="69">
        <v>6863848.778009601</v>
      </c>
      <c r="M18" s="70">
        <v>18.275771512007463</v>
      </c>
    </row>
    <row r="19" spans="1:13" ht="16.5" customHeight="1">
      <c r="A19" s="93" t="s">
        <v>50</v>
      </c>
      <c r="B19" s="69">
        <v>67647.0188780344</v>
      </c>
      <c r="C19" s="70">
        <v>0.732</v>
      </c>
      <c r="D19" s="69">
        <v>102577.90191008561</v>
      </c>
      <c r="E19" s="70">
        <v>0.861</v>
      </c>
      <c r="F19" s="69">
        <v>0</v>
      </c>
      <c r="G19" s="70">
        <v>0</v>
      </c>
      <c r="H19" s="69">
        <v>59663.420856435</v>
      </c>
      <c r="I19" s="70">
        <v>1.053</v>
      </c>
      <c r="J19" s="69">
        <v>101518.1024654828</v>
      </c>
      <c r="K19" s="70">
        <v>1.267</v>
      </c>
      <c r="L19" s="69">
        <v>331406.4441100379</v>
      </c>
      <c r="M19" s="70">
        <v>0.8824070351850418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3">
        <v>1536335.7867683326</v>
      </c>
      <c r="C21" s="134">
        <v>16.62</v>
      </c>
      <c r="D21" s="133">
        <v>2423511.7613142836</v>
      </c>
      <c r="E21" s="134">
        <v>20.351</v>
      </c>
      <c r="F21" s="133">
        <v>619508.2150890204</v>
      </c>
      <c r="G21" s="134">
        <v>22.69</v>
      </c>
      <c r="H21" s="133">
        <v>1021508.4805873118</v>
      </c>
      <c r="I21" s="134">
        <v>18.036</v>
      </c>
      <c r="J21" s="133">
        <v>1557143.7710545869</v>
      </c>
      <c r="K21" s="134">
        <v>19.439</v>
      </c>
      <c r="L21" s="133">
        <v>7158008.014813535</v>
      </c>
      <c r="M21" s="134">
        <v>19.05900365680628</v>
      </c>
    </row>
    <row r="22" spans="1:13" ht="16.5" customHeight="1">
      <c r="A22" s="93" t="s">
        <v>53</v>
      </c>
      <c r="B22" s="69">
        <v>344335.59113108425</v>
      </c>
      <c r="C22" s="70">
        <v>3.7239999999999998</v>
      </c>
      <c r="D22" s="69">
        <v>738584.7364392022</v>
      </c>
      <c r="E22" s="70">
        <v>6.202</v>
      </c>
      <c r="F22" s="69">
        <v>309173.6188115444</v>
      </c>
      <c r="G22" s="70">
        <v>11.323</v>
      </c>
      <c r="H22" s="69">
        <v>399421.4886887735</v>
      </c>
      <c r="I22" s="70">
        <v>7.052</v>
      </c>
      <c r="J22" s="69">
        <v>278022.3925972248</v>
      </c>
      <c r="K22" s="70">
        <v>3.471</v>
      </c>
      <c r="L22" s="69">
        <v>2069537.827667829</v>
      </c>
      <c r="M22" s="70">
        <v>5.510377879403307</v>
      </c>
    </row>
    <row r="23" spans="1:13" ht="16.5" customHeight="1">
      <c r="A23" s="93" t="s">
        <v>54</v>
      </c>
      <c r="B23" s="69">
        <v>40505.9094782201</v>
      </c>
      <c r="C23" s="70">
        <v>0.438</v>
      </c>
      <c r="D23" s="69">
        <v>116106.2237173553</v>
      </c>
      <c r="E23" s="70">
        <v>0.975</v>
      </c>
      <c r="F23" s="69">
        <v>103478.43905728</v>
      </c>
      <c r="G23" s="70">
        <v>3.79</v>
      </c>
      <c r="H23" s="69">
        <v>40146.4501406594</v>
      </c>
      <c r="I23" s="70">
        <v>0.709</v>
      </c>
      <c r="J23" s="69">
        <v>114117.13905065671</v>
      </c>
      <c r="K23" s="70">
        <v>1.425</v>
      </c>
      <c r="L23" s="69">
        <v>414354.1614441715</v>
      </c>
      <c r="M23" s="70">
        <v>1.103264687862058</v>
      </c>
    </row>
    <row r="24" spans="1:13" ht="16.5" customHeight="1">
      <c r="A24" s="93" t="s">
        <v>55</v>
      </c>
      <c r="B24" s="69">
        <v>21626.375366519</v>
      </c>
      <c r="C24" s="70">
        <v>0.234</v>
      </c>
      <c r="D24" s="69">
        <v>41682.465274506</v>
      </c>
      <c r="E24" s="70">
        <v>0.35</v>
      </c>
      <c r="F24" s="69">
        <v>1164.3978584333</v>
      </c>
      <c r="G24" s="70">
        <v>0.043</v>
      </c>
      <c r="H24" s="69">
        <v>6451.285486542</v>
      </c>
      <c r="I24" s="70">
        <v>0.114</v>
      </c>
      <c r="J24" s="69">
        <v>77348.9374172676</v>
      </c>
      <c r="K24" s="70">
        <v>0.966</v>
      </c>
      <c r="L24" s="69">
        <v>148273.4614032679</v>
      </c>
      <c r="M24" s="70">
        <v>0.3947948140381934</v>
      </c>
    </row>
    <row r="25" spans="1:13" ht="16.5" customHeight="1">
      <c r="A25" s="93" t="s">
        <v>56</v>
      </c>
      <c r="B25" s="69">
        <v>28158.9540647647</v>
      </c>
      <c r="C25" s="70">
        <v>0.305</v>
      </c>
      <c r="D25" s="69">
        <v>120405.8569583411</v>
      </c>
      <c r="E25" s="70">
        <v>1.011</v>
      </c>
      <c r="F25" s="69">
        <v>0</v>
      </c>
      <c r="G25" s="70">
        <v>0</v>
      </c>
      <c r="H25" s="69">
        <v>47013.2169336753</v>
      </c>
      <c r="I25" s="70">
        <v>0.83</v>
      </c>
      <c r="J25" s="69">
        <v>69584.0749380333</v>
      </c>
      <c r="K25" s="70">
        <v>0.869</v>
      </c>
      <c r="L25" s="69">
        <v>265162.1028948144</v>
      </c>
      <c r="M25" s="70">
        <v>0.7060240053182393</v>
      </c>
    </row>
    <row r="26" spans="1:13" ht="16.5" customHeight="1">
      <c r="A26" s="93" t="s">
        <v>57</v>
      </c>
      <c r="B26" s="69">
        <v>133844.9318688348</v>
      </c>
      <c r="C26" s="70">
        <v>1.448</v>
      </c>
      <c r="D26" s="69">
        <v>131145.7161728385</v>
      </c>
      <c r="E26" s="70">
        <v>1.101</v>
      </c>
      <c r="F26" s="69">
        <v>28861.190647791198</v>
      </c>
      <c r="G26" s="70">
        <v>1.057</v>
      </c>
      <c r="H26" s="69">
        <v>28979.6323975606</v>
      </c>
      <c r="I26" s="70">
        <v>0.512</v>
      </c>
      <c r="J26" s="69">
        <v>67181.9155742062</v>
      </c>
      <c r="K26" s="70">
        <v>0.839</v>
      </c>
      <c r="L26" s="69">
        <v>390013.3866612313</v>
      </c>
      <c r="M26" s="70">
        <v>1.0384546297233288</v>
      </c>
    </row>
    <row r="27" spans="1:13" ht="16.5" customHeight="1">
      <c r="A27" s="93" t="s">
        <v>58</v>
      </c>
      <c r="B27" s="69">
        <v>69.11220839719999</v>
      </c>
      <c r="C27" s="70">
        <v>0.001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377.243264851</v>
      </c>
      <c r="K27" s="70">
        <v>0.005</v>
      </c>
      <c r="L27" s="69">
        <v>446.3554732482</v>
      </c>
      <c r="M27" s="70">
        <v>0.0011884717898146345</v>
      </c>
    </row>
    <row r="28" spans="1:13" ht="16.5" customHeight="1">
      <c r="A28" s="93" t="s">
        <v>130</v>
      </c>
      <c r="B28" s="69">
        <v>0</v>
      </c>
      <c r="C28" s="70">
        <v>0</v>
      </c>
      <c r="D28" s="69">
        <v>0</v>
      </c>
      <c r="E28" s="70">
        <v>0</v>
      </c>
      <c r="F28" s="69">
        <v>0</v>
      </c>
      <c r="G28" s="70">
        <v>0</v>
      </c>
      <c r="H28" s="69">
        <v>0</v>
      </c>
      <c r="I28" s="70">
        <v>0</v>
      </c>
      <c r="J28" s="69">
        <v>0</v>
      </c>
      <c r="K28" s="70">
        <v>0</v>
      </c>
      <c r="L28" s="69">
        <v>0</v>
      </c>
      <c r="M28" s="70">
        <v>0</v>
      </c>
    </row>
    <row r="29" spans="1:13" ht="16.5" customHeight="1">
      <c r="A29" s="93" t="s">
        <v>59</v>
      </c>
      <c r="B29" s="69">
        <v>3960.3394544428</v>
      </c>
      <c r="C29" s="70">
        <v>0.043</v>
      </c>
      <c r="D29" s="69">
        <v>4991.334074350199</v>
      </c>
      <c r="E29" s="70">
        <v>0.042</v>
      </c>
      <c r="F29" s="69">
        <v>0</v>
      </c>
      <c r="G29" s="70">
        <v>0</v>
      </c>
      <c r="H29" s="69">
        <v>0</v>
      </c>
      <c r="I29" s="70">
        <v>0</v>
      </c>
      <c r="J29" s="69">
        <v>11560.8835863835</v>
      </c>
      <c r="K29" s="70">
        <v>0.144</v>
      </c>
      <c r="L29" s="69">
        <v>20512.5571151765</v>
      </c>
      <c r="M29" s="70">
        <v>0.05461699683201329</v>
      </c>
    </row>
    <row r="30" spans="1:13" ht="16.5" customHeight="1">
      <c r="A30" s="94" t="s">
        <v>60</v>
      </c>
      <c r="B30" s="69">
        <v>963834.5731960696</v>
      </c>
      <c r="C30" s="70">
        <v>10.427</v>
      </c>
      <c r="D30" s="69">
        <v>1270595.42867769</v>
      </c>
      <c r="E30" s="70">
        <v>10.669</v>
      </c>
      <c r="F30" s="69">
        <v>176830.56871397162</v>
      </c>
      <c r="G30" s="70">
        <v>6.476</v>
      </c>
      <c r="H30" s="69">
        <v>499496.09887010104</v>
      </c>
      <c r="I30" s="70">
        <v>8.819</v>
      </c>
      <c r="J30" s="69">
        <v>938950.6925959636</v>
      </c>
      <c r="K30" s="70">
        <v>11.721</v>
      </c>
      <c r="L30" s="69">
        <v>3849707.3620537957</v>
      </c>
      <c r="M30" s="70">
        <v>10.250280041482835</v>
      </c>
    </row>
    <row r="31" spans="1:13" ht="16.5" customHeight="1">
      <c r="A31" s="92" t="s">
        <v>61</v>
      </c>
      <c r="B31" s="133">
        <v>3996484.89176319</v>
      </c>
      <c r="C31" s="134">
        <v>43.233</v>
      </c>
      <c r="D31" s="133">
        <v>4851825.368012608</v>
      </c>
      <c r="E31" s="134">
        <v>40.742</v>
      </c>
      <c r="F31" s="133">
        <v>1388507.0214805808</v>
      </c>
      <c r="G31" s="134">
        <v>50.854</v>
      </c>
      <c r="H31" s="133">
        <v>2509069.1013497827</v>
      </c>
      <c r="I31" s="134">
        <v>44.302</v>
      </c>
      <c r="J31" s="133">
        <v>3281691.390459764</v>
      </c>
      <c r="K31" s="134">
        <v>40.968</v>
      </c>
      <c r="L31" s="133">
        <v>16027577.773065927</v>
      </c>
      <c r="M31" s="134">
        <v>42.675233494351986</v>
      </c>
    </row>
    <row r="32" spans="1:13" ht="16.5" customHeight="1">
      <c r="A32" s="93" t="s">
        <v>62</v>
      </c>
      <c r="B32" s="69">
        <v>3968.9555937493</v>
      </c>
      <c r="C32" s="70">
        <v>0.043</v>
      </c>
      <c r="D32" s="69">
        <v>6955.2946760374</v>
      </c>
      <c r="E32" s="70">
        <v>0.058</v>
      </c>
      <c r="F32" s="69">
        <v>361.67358436620003</v>
      </c>
      <c r="G32" s="70">
        <v>0.013</v>
      </c>
      <c r="H32" s="69">
        <v>242.0305594525</v>
      </c>
      <c r="I32" s="70">
        <v>0.004</v>
      </c>
      <c r="J32" s="69">
        <v>0</v>
      </c>
      <c r="K32" s="70">
        <v>0</v>
      </c>
      <c r="L32" s="69">
        <v>11527.9544136054</v>
      </c>
      <c r="M32" s="70">
        <v>0.030694478808868005</v>
      </c>
    </row>
    <row r="33" spans="1:13" ht="16.5" customHeight="1">
      <c r="A33" s="93" t="s">
        <v>63</v>
      </c>
      <c r="B33" s="69">
        <v>84363.56791233859</v>
      </c>
      <c r="C33" s="70">
        <v>0.913</v>
      </c>
      <c r="D33" s="69">
        <v>0</v>
      </c>
      <c r="E33" s="70">
        <v>0</v>
      </c>
      <c r="F33" s="69">
        <v>42916.7705798381</v>
      </c>
      <c r="G33" s="70">
        <v>1.572</v>
      </c>
      <c r="H33" s="69">
        <v>85012.9042846355</v>
      </c>
      <c r="I33" s="70">
        <v>1.501</v>
      </c>
      <c r="J33" s="69">
        <v>0</v>
      </c>
      <c r="K33" s="70">
        <v>0</v>
      </c>
      <c r="L33" s="69">
        <v>212293.2427768122</v>
      </c>
      <c r="M33" s="70">
        <v>0.5652547024290986</v>
      </c>
    </row>
    <row r="34" spans="1:13" ht="16.5" customHeight="1">
      <c r="A34" s="93" t="s">
        <v>64</v>
      </c>
      <c r="B34" s="69">
        <v>880851.6388544926</v>
      </c>
      <c r="C34" s="70">
        <v>9.529</v>
      </c>
      <c r="D34" s="69">
        <v>826297.6099336776</v>
      </c>
      <c r="E34" s="70">
        <v>6.939</v>
      </c>
      <c r="F34" s="69">
        <v>434880.8108575389</v>
      </c>
      <c r="G34" s="70">
        <v>15.928</v>
      </c>
      <c r="H34" s="69">
        <v>357657.50040984986</v>
      </c>
      <c r="I34" s="70">
        <v>6.315</v>
      </c>
      <c r="J34" s="69">
        <v>501673.9218037529</v>
      </c>
      <c r="K34" s="70">
        <v>6.263</v>
      </c>
      <c r="L34" s="69">
        <v>3001361.4818593115</v>
      </c>
      <c r="M34" s="70">
        <v>7.991463454605291</v>
      </c>
    </row>
    <row r="35" spans="1:13" ht="16.5" customHeight="1">
      <c r="A35" s="93" t="s">
        <v>65</v>
      </c>
      <c r="B35" s="69">
        <v>131372.9715287597</v>
      </c>
      <c r="C35" s="70">
        <v>1.421</v>
      </c>
      <c r="D35" s="69">
        <v>213442.65279017558</v>
      </c>
      <c r="E35" s="70">
        <v>1.792</v>
      </c>
      <c r="F35" s="69">
        <v>29308.3174457424</v>
      </c>
      <c r="G35" s="70">
        <v>1.073</v>
      </c>
      <c r="H35" s="69">
        <v>116773.67418803839</v>
      </c>
      <c r="I35" s="70">
        <v>2.062</v>
      </c>
      <c r="J35" s="69">
        <v>165381.9489642201</v>
      </c>
      <c r="K35" s="70">
        <v>2.065</v>
      </c>
      <c r="L35" s="69">
        <v>656279.5649169361</v>
      </c>
      <c r="M35" s="70">
        <v>1.747418360213299</v>
      </c>
    </row>
    <row r="36" spans="1:13" ht="16.5" customHeight="1">
      <c r="A36" s="94" t="s">
        <v>60</v>
      </c>
      <c r="B36" s="69">
        <v>2895927.7578738495</v>
      </c>
      <c r="C36" s="70">
        <v>31.327999999999996</v>
      </c>
      <c r="D36" s="69">
        <v>3805129.8106127167</v>
      </c>
      <c r="E36" s="70">
        <v>31.952</v>
      </c>
      <c r="F36" s="69">
        <v>881039.4490130951</v>
      </c>
      <c r="G36" s="70">
        <v>32.268</v>
      </c>
      <c r="H36" s="69">
        <v>1949382.9919078066</v>
      </c>
      <c r="I36" s="70">
        <v>34.419000000000004</v>
      </c>
      <c r="J36" s="69">
        <v>2614635.519691791</v>
      </c>
      <c r="K36" s="70">
        <v>32.641</v>
      </c>
      <c r="L36" s="69">
        <v>12146115.52909926</v>
      </c>
      <c r="M36" s="70">
        <v>32.340402498295425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133">
        <v>188222.6330103936</v>
      </c>
      <c r="C39" s="134">
        <v>2.036</v>
      </c>
      <c r="D39" s="133">
        <v>313627.9267688303</v>
      </c>
      <c r="E39" s="134">
        <v>2.634</v>
      </c>
      <c r="F39" s="133">
        <v>10938.271703364</v>
      </c>
      <c r="G39" s="134">
        <v>0.401</v>
      </c>
      <c r="H39" s="133">
        <v>144492.2206025837</v>
      </c>
      <c r="I39" s="134">
        <v>2.551</v>
      </c>
      <c r="J39" s="133">
        <v>224842.0117495912</v>
      </c>
      <c r="K39" s="134">
        <v>2.807</v>
      </c>
      <c r="L39" s="133">
        <v>882123.0638347628</v>
      </c>
      <c r="M39" s="134">
        <v>2.3487521478861972</v>
      </c>
    </row>
    <row r="40" spans="1:13" ht="16.5" customHeight="1">
      <c r="A40" s="93" t="s">
        <v>69</v>
      </c>
      <c r="B40" s="69">
        <v>188222.6330103936</v>
      </c>
      <c r="C40" s="70">
        <v>2.036</v>
      </c>
      <c r="D40" s="69">
        <v>313627.9267688303</v>
      </c>
      <c r="E40" s="70">
        <v>2.634</v>
      </c>
      <c r="F40" s="69">
        <v>10938.271703364</v>
      </c>
      <c r="G40" s="70">
        <v>0.401</v>
      </c>
      <c r="H40" s="69">
        <v>144492.2206025837</v>
      </c>
      <c r="I40" s="70">
        <v>2.551</v>
      </c>
      <c r="J40" s="69">
        <v>224842.0117495912</v>
      </c>
      <c r="K40" s="70">
        <v>2.807</v>
      </c>
      <c r="L40" s="69">
        <v>882123.0638347628</v>
      </c>
      <c r="M40" s="70">
        <v>2.3487521478861972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133">
        <v>686635.4667822232</v>
      </c>
      <c r="C42" s="134">
        <v>7.428</v>
      </c>
      <c r="D42" s="133">
        <v>765577.9155339078</v>
      </c>
      <c r="E42" s="134">
        <v>6.429</v>
      </c>
      <c r="F42" s="133">
        <v>76890.29989502</v>
      </c>
      <c r="G42" s="134">
        <v>2.816</v>
      </c>
      <c r="H42" s="133">
        <v>465656.22819681535</v>
      </c>
      <c r="I42" s="134">
        <v>8.222</v>
      </c>
      <c r="J42" s="133">
        <v>642969.3297161749</v>
      </c>
      <c r="K42" s="134">
        <v>8.027</v>
      </c>
      <c r="L42" s="133">
        <v>2637729.240124141</v>
      </c>
      <c r="M42" s="134">
        <v>7.023251598650305</v>
      </c>
    </row>
    <row r="43" spans="1:13" ht="16.5" customHeight="1">
      <c r="A43" s="93" t="s">
        <v>72</v>
      </c>
      <c r="B43" s="69">
        <v>482874.23126838205</v>
      </c>
      <c r="C43" s="70">
        <v>5.224</v>
      </c>
      <c r="D43" s="69">
        <v>344568.27561007737</v>
      </c>
      <c r="E43" s="70">
        <v>2.893</v>
      </c>
      <c r="F43" s="69">
        <v>76890.29989502</v>
      </c>
      <c r="G43" s="70">
        <v>2.816</v>
      </c>
      <c r="H43" s="69">
        <v>285854.50297007884</v>
      </c>
      <c r="I43" s="70">
        <v>5.047</v>
      </c>
      <c r="J43" s="69">
        <v>371321.777165656</v>
      </c>
      <c r="K43" s="70">
        <v>4.636</v>
      </c>
      <c r="L43" s="69">
        <v>1561509.086909214</v>
      </c>
      <c r="M43" s="70">
        <v>4.157694059010384</v>
      </c>
    </row>
    <row r="44" spans="1:13" ht="16.5" customHeight="1">
      <c r="A44" s="93" t="s">
        <v>73</v>
      </c>
      <c r="B44" s="69">
        <v>203761.2355138411</v>
      </c>
      <c r="C44" s="70">
        <v>2.204</v>
      </c>
      <c r="D44" s="69">
        <v>421009.6399238304</v>
      </c>
      <c r="E44" s="70">
        <v>3.535</v>
      </c>
      <c r="F44" s="69">
        <v>0</v>
      </c>
      <c r="G44" s="70">
        <v>0</v>
      </c>
      <c r="H44" s="69">
        <v>179801.7252267366</v>
      </c>
      <c r="I44" s="70">
        <v>3.175</v>
      </c>
      <c r="J44" s="69">
        <v>271647.5525505188</v>
      </c>
      <c r="K44" s="70">
        <v>3.391</v>
      </c>
      <c r="L44" s="69">
        <v>1076220.1532149268</v>
      </c>
      <c r="M44" s="70">
        <v>2.8655575396399207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>
        <v>0</v>
      </c>
      <c r="M45" s="70"/>
    </row>
    <row r="46" spans="1:13" ht="16.5" customHeight="1">
      <c r="A46" s="68" t="s">
        <v>74</v>
      </c>
      <c r="B46" s="133">
        <v>766141.1028126406</v>
      </c>
      <c r="C46" s="134">
        <v>8.288</v>
      </c>
      <c r="D46" s="133">
        <v>1053115.7924419714</v>
      </c>
      <c r="E46" s="134">
        <v>8.844</v>
      </c>
      <c r="F46" s="133">
        <v>159204.41647181768</v>
      </c>
      <c r="G46" s="134">
        <v>5.8309999999999995</v>
      </c>
      <c r="H46" s="133">
        <v>426041.1179605471</v>
      </c>
      <c r="I46" s="134">
        <v>7.522</v>
      </c>
      <c r="J46" s="133">
        <v>743008.3910428827</v>
      </c>
      <c r="K46" s="134">
        <v>9.275</v>
      </c>
      <c r="L46" s="133">
        <v>3147510.820729859</v>
      </c>
      <c r="M46" s="134">
        <v>8.380602552830533</v>
      </c>
    </row>
    <row r="47" spans="1:13" ht="16.5" customHeight="1">
      <c r="A47" s="92" t="s">
        <v>47</v>
      </c>
      <c r="B47" s="133">
        <v>66458.808089004</v>
      </c>
      <c r="C47" s="134">
        <v>0.719</v>
      </c>
      <c r="D47" s="133">
        <v>0</v>
      </c>
      <c r="E47" s="134">
        <v>0</v>
      </c>
      <c r="F47" s="133">
        <v>0</v>
      </c>
      <c r="G47" s="134">
        <v>0</v>
      </c>
      <c r="H47" s="133">
        <v>100231.82324620201</v>
      </c>
      <c r="I47" s="134">
        <v>1.77</v>
      </c>
      <c r="J47" s="133">
        <v>63947.162992533806</v>
      </c>
      <c r="K47" s="134">
        <v>0.798</v>
      </c>
      <c r="L47" s="133">
        <v>230637.7943277398</v>
      </c>
      <c r="M47" s="134">
        <v>0.6140991399273581</v>
      </c>
    </row>
    <row r="48" spans="1:13" ht="16.5" customHeight="1">
      <c r="A48" s="93" t="s">
        <v>75</v>
      </c>
      <c r="B48" s="69">
        <v>66458.808089004</v>
      </c>
      <c r="C48" s="70">
        <v>0.719</v>
      </c>
      <c r="D48" s="69">
        <v>0</v>
      </c>
      <c r="E48" s="70">
        <v>0</v>
      </c>
      <c r="F48" s="69">
        <v>0</v>
      </c>
      <c r="G48" s="70">
        <v>0</v>
      </c>
      <c r="H48" s="69">
        <v>100231.82324620201</v>
      </c>
      <c r="I48" s="70">
        <v>1.77</v>
      </c>
      <c r="J48" s="69">
        <v>63947.162992533806</v>
      </c>
      <c r="K48" s="70">
        <v>0.798</v>
      </c>
      <c r="L48" s="69">
        <v>230637.7943277398</v>
      </c>
      <c r="M48" s="70">
        <v>0.6140991399273581</v>
      </c>
    </row>
    <row r="49" spans="1:13" ht="16.5" customHeight="1">
      <c r="A49" s="92" t="s">
        <v>52</v>
      </c>
      <c r="B49" s="133">
        <v>24684.8860042</v>
      </c>
      <c r="C49" s="134">
        <v>0.267</v>
      </c>
      <c r="D49" s="133">
        <v>108677.8895567281</v>
      </c>
      <c r="E49" s="134">
        <v>0.913</v>
      </c>
      <c r="F49" s="133">
        <v>101.87330103000001</v>
      </c>
      <c r="G49" s="134">
        <v>0.004</v>
      </c>
      <c r="H49" s="133">
        <v>174.00617374</v>
      </c>
      <c r="I49" s="134">
        <v>0.003</v>
      </c>
      <c r="J49" s="133">
        <v>1050.51416724</v>
      </c>
      <c r="K49" s="134">
        <v>0.013</v>
      </c>
      <c r="L49" s="133">
        <v>134689.1692029381</v>
      </c>
      <c r="M49" s="134">
        <v>0.35862510394770325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24684.8860042</v>
      </c>
      <c r="C51" s="70">
        <v>0.267</v>
      </c>
      <c r="D51" s="69">
        <v>108677.8895567281</v>
      </c>
      <c r="E51" s="70">
        <v>0.913</v>
      </c>
      <c r="F51" s="69">
        <v>101.87330103000001</v>
      </c>
      <c r="G51" s="70">
        <v>0.004</v>
      </c>
      <c r="H51" s="69">
        <v>174.00617374</v>
      </c>
      <c r="I51" s="70">
        <v>0.003</v>
      </c>
      <c r="J51" s="69">
        <v>1050.51416724</v>
      </c>
      <c r="K51" s="70">
        <v>0.013</v>
      </c>
      <c r="L51" s="69">
        <v>134689.1692029381</v>
      </c>
      <c r="M51" s="70">
        <v>0.35862510394770325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133">
        <v>17959.4902236</v>
      </c>
      <c r="C53" s="134">
        <v>0.194</v>
      </c>
      <c r="D53" s="133">
        <v>0</v>
      </c>
      <c r="E53" s="134">
        <v>0</v>
      </c>
      <c r="F53" s="133">
        <v>0</v>
      </c>
      <c r="G53" s="134">
        <v>0</v>
      </c>
      <c r="H53" s="133">
        <v>15642.474</v>
      </c>
      <c r="I53" s="134">
        <v>0.276</v>
      </c>
      <c r="J53" s="133">
        <v>0</v>
      </c>
      <c r="K53" s="134">
        <v>0</v>
      </c>
      <c r="L53" s="133">
        <v>33601.9642236</v>
      </c>
      <c r="M53" s="134">
        <v>0.08946901954958891</v>
      </c>
    </row>
    <row r="54" spans="1:13" ht="16.5" customHeight="1">
      <c r="A54" s="94" t="s">
        <v>60</v>
      </c>
      <c r="B54" s="69">
        <v>17959.4902236</v>
      </c>
      <c r="C54" s="70">
        <v>0.194</v>
      </c>
      <c r="D54" s="69">
        <v>0</v>
      </c>
      <c r="E54" s="70">
        <v>0</v>
      </c>
      <c r="F54" s="69">
        <v>0</v>
      </c>
      <c r="G54" s="70">
        <v>0</v>
      </c>
      <c r="H54" s="69">
        <v>15642.474</v>
      </c>
      <c r="I54" s="70">
        <v>0.276</v>
      </c>
      <c r="J54" s="69">
        <v>0</v>
      </c>
      <c r="K54" s="70">
        <v>0</v>
      </c>
      <c r="L54" s="69">
        <v>33601.9642236</v>
      </c>
      <c r="M54" s="70">
        <v>0.08946901954958891</v>
      </c>
    </row>
    <row r="55" spans="1:13" ht="16.5" customHeight="1">
      <c r="A55" s="92" t="s">
        <v>79</v>
      </c>
      <c r="B55" s="133">
        <v>657037.9184958366</v>
      </c>
      <c r="C55" s="134">
        <v>7.108</v>
      </c>
      <c r="D55" s="133">
        <v>944437.9028852432</v>
      </c>
      <c r="E55" s="134">
        <v>7.931</v>
      </c>
      <c r="F55" s="133">
        <v>159102.54317078769</v>
      </c>
      <c r="G55" s="134">
        <v>5.827</v>
      </c>
      <c r="H55" s="133">
        <v>309992.8145406051</v>
      </c>
      <c r="I55" s="134">
        <v>5.473</v>
      </c>
      <c r="J55" s="133">
        <v>678010.7138831089</v>
      </c>
      <c r="K55" s="134">
        <v>8.464</v>
      </c>
      <c r="L55" s="133">
        <v>2748581.8929755813</v>
      </c>
      <c r="M55" s="134">
        <v>7.318409289405882</v>
      </c>
    </row>
    <row r="56" spans="1:13" ht="16.5" customHeight="1">
      <c r="A56" s="93" t="s">
        <v>80</v>
      </c>
      <c r="B56" s="69">
        <v>657037.9184958366</v>
      </c>
      <c r="C56" s="70">
        <v>7.108</v>
      </c>
      <c r="D56" s="69">
        <v>944437.9028852432</v>
      </c>
      <c r="E56" s="70">
        <v>7.931</v>
      </c>
      <c r="F56" s="69">
        <v>159102.54317078769</v>
      </c>
      <c r="G56" s="70">
        <v>5.827</v>
      </c>
      <c r="H56" s="69">
        <v>309992.8145406051</v>
      </c>
      <c r="I56" s="70">
        <v>5.473</v>
      </c>
      <c r="J56" s="69">
        <v>678010.7138831089</v>
      </c>
      <c r="K56" s="70">
        <v>8.464</v>
      </c>
      <c r="L56" s="69">
        <v>2748581.8929755813</v>
      </c>
      <c r="M56" s="70">
        <v>7.318409289405882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>
        <v>0</v>
      </c>
      <c r="M57" s="70"/>
    </row>
    <row r="58" spans="1:13" ht="16.5" customHeight="1">
      <c r="A58" s="71" t="s">
        <v>81</v>
      </c>
      <c r="B58" s="135">
        <v>34547.46469441</v>
      </c>
      <c r="C58" s="136">
        <v>0.374</v>
      </c>
      <c r="D58" s="135">
        <v>53738.319187420006</v>
      </c>
      <c r="E58" s="136">
        <v>0.451</v>
      </c>
      <c r="F58" s="135">
        <v>-32081.82776954</v>
      </c>
      <c r="G58" s="136">
        <v>-1.175</v>
      </c>
      <c r="H58" s="135">
        <v>-112708.91976036</v>
      </c>
      <c r="I58" s="136">
        <v>-1.99</v>
      </c>
      <c r="J58" s="135">
        <v>8855.082318660001</v>
      </c>
      <c r="K58" s="136">
        <v>0.111</v>
      </c>
      <c r="L58" s="135">
        <v>-47649.88132940999</v>
      </c>
      <c r="M58" s="136">
        <v>-0.12687318324094776</v>
      </c>
    </row>
    <row r="59" spans="1:13" ht="16.5" customHeight="1">
      <c r="A59" s="68" t="s">
        <v>82</v>
      </c>
      <c r="B59" s="133">
        <v>9244041.620873986</v>
      </c>
      <c r="C59" s="134">
        <v>100</v>
      </c>
      <c r="D59" s="133">
        <v>11908734.838815613</v>
      </c>
      <c r="E59" s="134">
        <v>100</v>
      </c>
      <c r="F59" s="133">
        <v>2730372.919622424</v>
      </c>
      <c r="G59" s="134">
        <v>100</v>
      </c>
      <c r="H59" s="133">
        <v>5663591.324626628</v>
      </c>
      <c r="I59" s="134">
        <v>100</v>
      </c>
      <c r="J59" s="133">
        <v>8010353.799568063</v>
      </c>
      <c r="K59" s="134">
        <v>100</v>
      </c>
      <c r="L59" s="133">
        <v>37557094.50350671</v>
      </c>
      <c r="M59" s="134">
        <v>100</v>
      </c>
    </row>
    <row r="60" spans="1:13" ht="16.5" customHeight="1">
      <c r="A60" s="68" t="s">
        <v>9</v>
      </c>
      <c r="B60" s="69">
        <v>9150843.868506206</v>
      </c>
      <c r="C60" s="70">
        <v>98.992</v>
      </c>
      <c r="D60" s="69">
        <v>11786890.577322133</v>
      </c>
      <c r="E60" s="70">
        <v>98.977</v>
      </c>
      <c r="F60" s="69">
        <v>2703835.2972046444</v>
      </c>
      <c r="G60" s="70">
        <v>99.028</v>
      </c>
      <c r="H60" s="69">
        <v>5604708.292399052</v>
      </c>
      <c r="I60" s="70">
        <v>98.96</v>
      </c>
      <c r="J60" s="69">
        <v>7913674.669850691</v>
      </c>
      <c r="K60" s="70">
        <v>98.793</v>
      </c>
      <c r="L60" s="69">
        <v>37159952.705282725</v>
      </c>
      <c r="M60" s="70">
        <v>98.94256517051151</v>
      </c>
    </row>
    <row r="61" spans="1:13" ht="16.5" customHeight="1">
      <c r="A61" s="68" t="s">
        <v>83</v>
      </c>
      <c r="B61" s="69">
        <v>93197.75236778</v>
      </c>
      <c r="C61" s="70">
        <v>1.008</v>
      </c>
      <c r="D61" s="69">
        <v>121844.2614934784</v>
      </c>
      <c r="E61" s="70">
        <v>1.023</v>
      </c>
      <c r="F61" s="69">
        <v>26537.622417779698</v>
      </c>
      <c r="G61" s="70">
        <v>0.972</v>
      </c>
      <c r="H61" s="69">
        <v>58883.0322275775</v>
      </c>
      <c r="I61" s="70">
        <v>1.04</v>
      </c>
      <c r="J61" s="69">
        <v>96679.1297173713</v>
      </c>
      <c r="K61" s="70">
        <v>1.207</v>
      </c>
      <c r="L61" s="69">
        <v>397141.79822398693</v>
      </c>
      <c r="M61" s="70">
        <v>1.0574348294884892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66"/>
  <sheetViews>
    <sheetView workbookViewId="0" topLeftCell="A1">
      <selection activeCell="A25" sqref="A25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90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91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38968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4" t="s">
        <v>29</v>
      </c>
      <c r="C12" s="144"/>
      <c r="D12" s="144" t="s">
        <v>30</v>
      </c>
      <c r="E12" s="144"/>
      <c r="F12" s="145" t="s">
        <v>31</v>
      </c>
      <c r="G12" s="145"/>
      <c r="H12" s="144" t="s">
        <v>32</v>
      </c>
      <c r="I12" s="144"/>
      <c r="J12" s="144" t="s">
        <v>33</v>
      </c>
      <c r="K12" s="144"/>
      <c r="L12" s="144" t="s">
        <v>20</v>
      </c>
      <c r="M12" s="144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3">
        <v>77531.91647814409</v>
      </c>
      <c r="C15" s="134">
        <v>95.376</v>
      </c>
      <c r="D15" s="133">
        <v>331000.2660863654</v>
      </c>
      <c r="E15" s="134">
        <v>114.766</v>
      </c>
      <c r="F15" s="133">
        <v>214958.176656486</v>
      </c>
      <c r="G15" s="134">
        <v>116.115</v>
      </c>
      <c r="H15" s="133">
        <v>211175.4655459615</v>
      </c>
      <c r="I15" s="134">
        <v>94.11</v>
      </c>
      <c r="J15" s="133">
        <v>115703.3627855878</v>
      </c>
      <c r="K15" s="134">
        <v>103.509</v>
      </c>
      <c r="L15" s="133">
        <v>950369.1875525449</v>
      </c>
      <c r="M15" s="134">
        <v>106.6629072337465</v>
      </c>
    </row>
    <row r="16" spans="1:13" ht="16.5" customHeight="1">
      <c r="A16" s="92" t="s">
        <v>47</v>
      </c>
      <c r="B16" s="133">
        <v>20262.2264801788</v>
      </c>
      <c r="C16" s="134">
        <v>24.926</v>
      </c>
      <c r="D16" s="133">
        <v>73285.5601587857</v>
      </c>
      <c r="E16" s="134">
        <v>25.41</v>
      </c>
      <c r="F16" s="133">
        <v>57908.9780569832</v>
      </c>
      <c r="G16" s="134">
        <v>31.281</v>
      </c>
      <c r="H16" s="133">
        <v>18761.970680728202</v>
      </c>
      <c r="I16" s="134">
        <v>8.361</v>
      </c>
      <c r="J16" s="133">
        <v>7496.6672648894</v>
      </c>
      <c r="K16" s="134">
        <v>6.707</v>
      </c>
      <c r="L16" s="133">
        <v>177715.40264156528</v>
      </c>
      <c r="M16" s="134">
        <v>19.945555636942565</v>
      </c>
    </row>
    <row r="17" spans="1:13" ht="16.5" customHeight="1">
      <c r="A17" s="93" t="s">
        <v>48</v>
      </c>
      <c r="B17" s="69">
        <v>10031.1978771858</v>
      </c>
      <c r="C17" s="70">
        <v>12.34</v>
      </c>
      <c r="D17" s="69">
        <v>45983.7211934</v>
      </c>
      <c r="E17" s="70">
        <v>15.944</v>
      </c>
      <c r="F17" s="69">
        <v>27985.296983199998</v>
      </c>
      <c r="G17" s="70">
        <v>15.117</v>
      </c>
      <c r="H17" s="69">
        <v>959.4142365</v>
      </c>
      <c r="I17" s="70">
        <v>0.428</v>
      </c>
      <c r="J17" s="69">
        <v>35.8939159203</v>
      </c>
      <c r="K17" s="70">
        <v>0.032</v>
      </c>
      <c r="L17" s="69">
        <v>84995.5242062061</v>
      </c>
      <c r="M17" s="70">
        <v>9.539313597736959</v>
      </c>
    </row>
    <row r="18" spans="1:13" ht="16.5" customHeight="1">
      <c r="A18" s="93" t="s">
        <v>49</v>
      </c>
      <c r="B18" s="69">
        <v>10184.6580452868</v>
      </c>
      <c r="C18" s="70">
        <v>12.529</v>
      </c>
      <c r="D18" s="69">
        <v>27301.8389653857</v>
      </c>
      <c r="E18" s="70">
        <v>9.466</v>
      </c>
      <c r="F18" s="69">
        <v>29923.681073783202</v>
      </c>
      <c r="G18" s="70">
        <v>16.164</v>
      </c>
      <c r="H18" s="69">
        <v>17802.556444228198</v>
      </c>
      <c r="I18" s="70">
        <v>7.934</v>
      </c>
      <c r="J18" s="69">
        <v>7434.5702264815</v>
      </c>
      <c r="K18" s="70">
        <v>6.651</v>
      </c>
      <c r="L18" s="69">
        <v>92647.30475516542</v>
      </c>
      <c r="M18" s="70">
        <v>10.398096868024231</v>
      </c>
    </row>
    <row r="19" spans="1:13" ht="16.5" customHeight="1">
      <c r="A19" s="93" t="s">
        <v>50</v>
      </c>
      <c r="B19" s="69">
        <v>46.3705577062</v>
      </c>
      <c r="C19" s="70">
        <v>0.057</v>
      </c>
      <c r="D19" s="69">
        <v>0</v>
      </c>
      <c r="E19" s="70">
        <v>0</v>
      </c>
      <c r="F19" s="69">
        <v>0</v>
      </c>
      <c r="G19" s="70">
        <v>0</v>
      </c>
      <c r="H19" s="69">
        <v>0</v>
      </c>
      <c r="I19" s="70">
        <v>0</v>
      </c>
      <c r="J19" s="69">
        <v>26.2031224876</v>
      </c>
      <c r="K19" s="70">
        <v>0.023</v>
      </c>
      <c r="L19" s="69">
        <v>72.5736801938</v>
      </c>
      <c r="M19" s="70">
        <v>0.008145171181378278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3">
        <v>7867.5016674962</v>
      </c>
      <c r="C21" s="134">
        <v>9.678</v>
      </c>
      <c r="D21" s="133">
        <v>60311.254148525404</v>
      </c>
      <c r="E21" s="134">
        <v>20.911</v>
      </c>
      <c r="F21" s="133">
        <v>33944.4260590206</v>
      </c>
      <c r="G21" s="134">
        <v>18.336</v>
      </c>
      <c r="H21" s="133">
        <v>31063.0221275408</v>
      </c>
      <c r="I21" s="134">
        <v>13.843</v>
      </c>
      <c r="J21" s="133">
        <v>25629.9289199084</v>
      </c>
      <c r="K21" s="134">
        <v>22.929</v>
      </c>
      <c r="L21" s="133">
        <v>158816.13292249138</v>
      </c>
      <c r="M21" s="134">
        <v>17.824431468320796</v>
      </c>
    </row>
    <row r="22" spans="1:13" ht="16.5" customHeight="1">
      <c r="A22" s="93" t="s">
        <v>53</v>
      </c>
      <c r="B22" s="69">
        <v>3232.0349385877</v>
      </c>
      <c r="C22" s="70">
        <v>3.976</v>
      </c>
      <c r="D22" s="69">
        <v>37930.4059494297</v>
      </c>
      <c r="E22" s="70">
        <v>13.151</v>
      </c>
      <c r="F22" s="69">
        <v>8218.4197257958</v>
      </c>
      <c r="G22" s="70">
        <v>4.439</v>
      </c>
      <c r="H22" s="69">
        <v>22887.1308765914</v>
      </c>
      <c r="I22" s="70">
        <v>10.2</v>
      </c>
      <c r="J22" s="69">
        <v>17890.317296002202</v>
      </c>
      <c r="K22" s="70">
        <v>16.004</v>
      </c>
      <c r="L22" s="69">
        <v>90158.30878640681</v>
      </c>
      <c r="M22" s="70">
        <v>10.118749063404682</v>
      </c>
    </row>
    <row r="23" spans="1:13" ht="16.5" customHeight="1">
      <c r="A23" s="93" t="s">
        <v>54</v>
      </c>
      <c r="B23" s="69">
        <v>0</v>
      </c>
      <c r="C23" s="70">
        <v>0</v>
      </c>
      <c r="D23" s="69">
        <v>0</v>
      </c>
      <c r="E23" s="70">
        <v>0</v>
      </c>
      <c r="F23" s="69">
        <v>0</v>
      </c>
      <c r="G23" s="70">
        <v>0</v>
      </c>
      <c r="H23" s="69">
        <v>72.4019364852</v>
      </c>
      <c r="I23" s="70">
        <v>0.032</v>
      </c>
      <c r="J23" s="69">
        <v>0</v>
      </c>
      <c r="K23" s="70">
        <v>0</v>
      </c>
      <c r="L23" s="69">
        <v>72.4019364852</v>
      </c>
      <c r="M23" s="70">
        <v>0.008125895847646596</v>
      </c>
    </row>
    <row r="24" spans="1:13" ht="16.5" customHeight="1">
      <c r="A24" s="93" t="s">
        <v>55</v>
      </c>
      <c r="B24" s="69">
        <v>3.1967078886999998</v>
      </c>
      <c r="C24" s="70">
        <v>0.004</v>
      </c>
      <c r="D24" s="69">
        <v>0</v>
      </c>
      <c r="E24" s="70">
        <v>0</v>
      </c>
      <c r="F24" s="69">
        <v>0</v>
      </c>
      <c r="G24" s="70">
        <v>0</v>
      </c>
      <c r="H24" s="69">
        <v>35.6855376447</v>
      </c>
      <c r="I24" s="70">
        <v>0.016</v>
      </c>
      <c r="J24" s="69">
        <v>0</v>
      </c>
      <c r="K24" s="70">
        <v>0</v>
      </c>
      <c r="L24" s="69">
        <v>38.882245533399995</v>
      </c>
      <c r="M24" s="70">
        <v>0.0043638760627848095</v>
      </c>
    </row>
    <row r="25" spans="1:13" ht="16.5" customHeight="1">
      <c r="A25" s="93" t="s">
        <v>56</v>
      </c>
      <c r="B25" s="69">
        <v>9.132035176699999</v>
      </c>
      <c r="C25" s="70">
        <v>0.011</v>
      </c>
      <c r="D25" s="69">
        <v>0</v>
      </c>
      <c r="E25" s="70">
        <v>0</v>
      </c>
      <c r="F25" s="69">
        <v>0</v>
      </c>
      <c r="G25" s="70">
        <v>0</v>
      </c>
      <c r="H25" s="69">
        <v>163.90833682299998</v>
      </c>
      <c r="I25" s="70">
        <v>0.073</v>
      </c>
      <c r="J25" s="69">
        <v>22.629910906699997</v>
      </c>
      <c r="K25" s="70">
        <v>0.02</v>
      </c>
      <c r="L25" s="69">
        <v>195.67028290639996</v>
      </c>
      <c r="M25" s="70">
        <v>0.021960688022508463</v>
      </c>
    </row>
    <row r="26" spans="1:13" ht="16.5" customHeight="1">
      <c r="A26" s="93" t="s">
        <v>57</v>
      </c>
      <c r="B26" s="69">
        <v>12.726825712</v>
      </c>
      <c r="C26" s="70">
        <v>0.016</v>
      </c>
      <c r="D26" s="69">
        <v>0</v>
      </c>
      <c r="E26" s="70">
        <v>0</v>
      </c>
      <c r="F26" s="69">
        <v>0</v>
      </c>
      <c r="G26" s="70">
        <v>0</v>
      </c>
      <c r="H26" s="69">
        <v>99.821674311</v>
      </c>
      <c r="I26" s="70">
        <v>0.044</v>
      </c>
      <c r="J26" s="69">
        <v>3.181706428</v>
      </c>
      <c r="K26" s="70">
        <v>0.003</v>
      </c>
      <c r="L26" s="69">
        <v>115.73020645099999</v>
      </c>
      <c r="M26" s="70">
        <v>0.012988763142263436</v>
      </c>
    </row>
    <row r="27" spans="1:13" ht="16.5" customHeight="1">
      <c r="A27" s="93" t="s">
        <v>58</v>
      </c>
      <c r="B27" s="69">
        <v>0.0296393416</v>
      </c>
      <c r="C27" s="70">
        <v>0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0.1021749342</v>
      </c>
      <c r="K27" s="70">
        <v>0</v>
      </c>
      <c r="L27" s="69">
        <v>0.1318142758</v>
      </c>
      <c r="M27" s="70">
        <v>1.479392856574649E-05</v>
      </c>
    </row>
    <row r="28" spans="1:13" ht="16.5" customHeight="1">
      <c r="A28" s="93" t="s">
        <v>130</v>
      </c>
      <c r="B28" s="69">
        <v>0</v>
      </c>
      <c r="C28" s="70">
        <v>0</v>
      </c>
      <c r="D28" s="69">
        <v>0</v>
      </c>
      <c r="E28" s="70">
        <v>0</v>
      </c>
      <c r="F28" s="69">
        <v>559.53779</v>
      </c>
      <c r="G28" s="70">
        <v>0.3022495189440284</v>
      </c>
      <c r="H28" s="69">
        <v>90.97123</v>
      </c>
      <c r="I28" s="70">
        <v>0.040541162401066505</v>
      </c>
      <c r="J28" s="69">
        <v>0</v>
      </c>
      <c r="K28" s="70">
        <v>0</v>
      </c>
      <c r="L28" s="69">
        <v>650.50902</v>
      </c>
      <c r="M28" s="70">
        <v>0.07300866249005902</v>
      </c>
    </row>
    <row r="29" spans="1:13" ht="16.5" customHeight="1">
      <c r="A29" s="93" t="s">
        <v>59</v>
      </c>
      <c r="B29" s="69">
        <v>0</v>
      </c>
      <c r="C29" s="70">
        <v>0</v>
      </c>
      <c r="D29" s="69">
        <v>0</v>
      </c>
      <c r="E29" s="70">
        <v>0</v>
      </c>
      <c r="F29" s="69">
        <v>0</v>
      </c>
      <c r="G29" s="70">
        <v>0</v>
      </c>
      <c r="H29" s="69">
        <v>0</v>
      </c>
      <c r="I29" s="70">
        <v>0</v>
      </c>
      <c r="J29" s="69">
        <v>2.9278032339</v>
      </c>
      <c r="K29" s="70">
        <v>0.003</v>
      </c>
      <c r="L29" s="69">
        <v>2.9278032339</v>
      </c>
      <c r="M29" s="70">
        <v>0.0003285965168340147</v>
      </c>
    </row>
    <row r="30" spans="1:13" ht="16.5" customHeight="1">
      <c r="A30" s="94" t="s">
        <v>60</v>
      </c>
      <c r="B30" s="69">
        <v>4610.3815207895</v>
      </c>
      <c r="C30" s="70">
        <v>5.671</v>
      </c>
      <c r="D30" s="69">
        <v>22380.8481990957</v>
      </c>
      <c r="E30" s="70">
        <v>7.756</v>
      </c>
      <c r="F30" s="69">
        <v>25166.4685432248</v>
      </c>
      <c r="G30" s="70">
        <v>13.594</v>
      </c>
      <c r="H30" s="69">
        <v>7713.1025356855</v>
      </c>
      <c r="I30" s="70">
        <v>3.436</v>
      </c>
      <c r="J30" s="69">
        <v>7710.7699584034</v>
      </c>
      <c r="K30" s="70">
        <v>6.898</v>
      </c>
      <c r="L30" s="69">
        <v>67581.5707571989</v>
      </c>
      <c r="M30" s="70">
        <v>7.584891121049139</v>
      </c>
    </row>
    <row r="31" spans="1:13" ht="16.5" customHeight="1">
      <c r="A31" s="92" t="s">
        <v>61</v>
      </c>
      <c r="B31" s="133">
        <v>47835.1469950626</v>
      </c>
      <c r="C31" s="134">
        <v>58.845</v>
      </c>
      <c r="D31" s="133">
        <v>197403.4517790543</v>
      </c>
      <c r="E31" s="134">
        <v>68.445</v>
      </c>
      <c r="F31" s="133">
        <v>119729.2603864822</v>
      </c>
      <c r="G31" s="134">
        <v>64.675</v>
      </c>
      <c r="H31" s="133">
        <v>150942.0197741051</v>
      </c>
      <c r="I31" s="134">
        <v>67.267</v>
      </c>
      <c r="J31" s="133">
        <v>74701.6271263103</v>
      </c>
      <c r="K31" s="134">
        <v>66.828</v>
      </c>
      <c r="L31" s="133">
        <v>590611.5060610146</v>
      </c>
      <c r="M31" s="134">
        <v>66.28617710597474</v>
      </c>
    </row>
    <row r="32" spans="1:13" ht="16.5" customHeight="1">
      <c r="A32" s="93" t="s">
        <v>62</v>
      </c>
      <c r="B32" s="69">
        <v>3.3778345478</v>
      </c>
      <c r="C32" s="70">
        <v>0.004</v>
      </c>
      <c r="D32" s="69">
        <v>0</v>
      </c>
      <c r="E32" s="70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3.3778345478</v>
      </c>
      <c r="M32" s="70">
        <v>0.00037910493915609556</v>
      </c>
    </row>
    <row r="33" spans="1:13" ht="16.5" customHeight="1">
      <c r="A33" s="93" t="s">
        <v>63</v>
      </c>
      <c r="B33" s="69">
        <v>0</v>
      </c>
      <c r="C33" s="70">
        <v>0</v>
      </c>
      <c r="D33" s="69">
        <v>0</v>
      </c>
      <c r="E33" s="70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</row>
    <row r="34" spans="1:13" ht="16.5" customHeight="1">
      <c r="A34" s="93" t="s">
        <v>64</v>
      </c>
      <c r="B34" s="69">
        <v>337.9080291857</v>
      </c>
      <c r="C34" s="70">
        <v>0.416</v>
      </c>
      <c r="D34" s="69">
        <v>3985.9028768808</v>
      </c>
      <c r="E34" s="70">
        <v>1.382</v>
      </c>
      <c r="F34" s="69">
        <v>1686.3501883697</v>
      </c>
      <c r="G34" s="70">
        <v>0.911</v>
      </c>
      <c r="H34" s="69">
        <v>3529.9875164646</v>
      </c>
      <c r="I34" s="70">
        <v>1.573</v>
      </c>
      <c r="J34" s="69">
        <v>229.2214820226</v>
      </c>
      <c r="K34" s="70">
        <v>0.205</v>
      </c>
      <c r="L34" s="69">
        <v>9769.3700929234</v>
      </c>
      <c r="M34" s="70">
        <v>1.0964469698740242</v>
      </c>
    </row>
    <row r="35" spans="1:13" ht="16.5" customHeight="1">
      <c r="A35" s="93" t="s">
        <v>65</v>
      </c>
      <c r="B35" s="69">
        <v>117.7483209356</v>
      </c>
      <c r="C35" s="70">
        <v>0.145</v>
      </c>
      <c r="D35" s="69">
        <v>657.8089026711</v>
      </c>
      <c r="E35" s="70">
        <v>0.228</v>
      </c>
      <c r="F35" s="69">
        <v>0</v>
      </c>
      <c r="G35" s="70">
        <v>0</v>
      </c>
      <c r="H35" s="69">
        <v>2629.8199479168</v>
      </c>
      <c r="I35" s="70">
        <v>1.172</v>
      </c>
      <c r="J35" s="69">
        <v>35.1189737209</v>
      </c>
      <c r="K35" s="70">
        <v>0.031</v>
      </c>
      <c r="L35" s="69">
        <v>3440.4961452444004</v>
      </c>
      <c r="M35" s="70">
        <v>0.38613764627967423</v>
      </c>
    </row>
    <row r="36" spans="1:13" ht="16.5" customHeight="1">
      <c r="A36" s="94" t="s">
        <v>60</v>
      </c>
      <c r="B36" s="69">
        <v>47376.112810393504</v>
      </c>
      <c r="C36" s="70">
        <v>58.28</v>
      </c>
      <c r="D36" s="69">
        <v>192759.7399995024</v>
      </c>
      <c r="E36" s="70">
        <v>66.834</v>
      </c>
      <c r="F36" s="69">
        <v>118042.91019811248</v>
      </c>
      <c r="G36" s="70">
        <v>63.763999999999996</v>
      </c>
      <c r="H36" s="69">
        <v>144782.21230972372</v>
      </c>
      <c r="I36" s="70">
        <v>64.522</v>
      </c>
      <c r="J36" s="69">
        <v>74437.2866705668</v>
      </c>
      <c r="K36" s="70">
        <v>66.592</v>
      </c>
      <c r="L36" s="69">
        <v>577398.261988299</v>
      </c>
      <c r="M36" s="70">
        <v>64.80321338488187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133">
        <v>286.9640623883</v>
      </c>
      <c r="C39" s="134">
        <v>0.353</v>
      </c>
      <c r="D39" s="133">
        <v>0</v>
      </c>
      <c r="E39" s="134">
        <v>0</v>
      </c>
      <c r="F39" s="133">
        <v>3375.512154</v>
      </c>
      <c r="G39" s="134">
        <v>1.823</v>
      </c>
      <c r="H39" s="133">
        <v>4932.5277947256</v>
      </c>
      <c r="I39" s="134">
        <v>2.198</v>
      </c>
      <c r="J39" s="133">
        <v>3929.9819971293</v>
      </c>
      <c r="K39" s="134">
        <v>3.516</v>
      </c>
      <c r="L39" s="133">
        <v>12524.9860082432</v>
      </c>
      <c r="M39" s="134">
        <v>1.4057183652404073</v>
      </c>
    </row>
    <row r="40" spans="1:13" ht="16.5" customHeight="1">
      <c r="A40" s="93" t="s">
        <v>69</v>
      </c>
      <c r="B40" s="69">
        <v>286.9640623883</v>
      </c>
      <c r="C40" s="70">
        <v>0.353</v>
      </c>
      <c r="D40" s="69">
        <v>0</v>
      </c>
      <c r="E40" s="70">
        <v>0</v>
      </c>
      <c r="F40" s="69">
        <v>3375.512154</v>
      </c>
      <c r="G40" s="70">
        <v>1.823</v>
      </c>
      <c r="H40" s="69">
        <v>4932.5277947256</v>
      </c>
      <c r="I40" s="70">
        <v>2.198</v>
      </c>
      <c r="J40" s="69">
        <v>3929.9819971293</v>
      </c>
      <c r="K40" s="70">
        <v>3.516</v>
      </c>
      <c r="L40" s="69">
        <v>12524.9860082432</v>
      </c>
      <c r="M40" s="70">
        <v>1.4057183652404073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133">
        <v>1280.0772730182</v>
      </c>
      <c r="C42" s="134">
        <v>1.575</v>
      </c>
      <c r="D42" s="133">
        <v>0</v>
      </c>
      <c r="E42" s="134">
        <v>0</v>
      </c>
      <c r="F42" s="133">
        <v>0</v>
      </c>
      <c r="G42" s="134">
        <v>0</v>
      </c>
      <c r="H42" s="133">
        <v>5475.9251688618</v>
      </c>
      <c r="I42" s="134">
        <v>2.44</v>
      </c>
      <c r="J42" s="133">
        <v>3945.1574773504</v>
      </c>
      <c r="K42" s="134">
        <v>3.529</v>
      </c>
      <c r="L42" s="133">
        <v>10701.159919230398</v>
      </c>
      <c r="M42" s="134">
        <v>1.2010246572679952</v>
      </c>
    </row>
    <row r="43" spans="1:13" ht="16.5" customHeight="1">
      <c r="A43" s="93" t="s">
        <v>72</v>
      </c>
      <c r="B43" s="69">
        <v>965.8643591266</v>
      </c>
      <c r="C43" s="70">
        <v>1.188</v>
      </c>
      <c r="D43" s="69">
        <v>0</v>
      </c>
      <c r="E43" s="70">
        <v>0</v>
      </c>
      <c r="F43" s="69">
        <v>0</v>
      </c>
      <c r="G43" s="70">
        <v>0</v>
      </c>
      <c r="H43" s="69">
        <v>3521.5377255374997</v>
      </c>
      <c r="I43" s="70">
        <v>1.569</v>
      </c>
      <c r="J43" s="69">
        <v>2007.2613490249998</v>
      </c>
      <c r="K43" s="70">
        <v>1.796</v>
      </c>
      <c r="L43" s="69">
        <v>6494.663433689099</v>
      </c>
      <c r="M43" s="70">
        <v>0.7289163962964499</v>
      </c>
    </row>
    <row r="44" spans="1:13" ht="16.5" customHeight="1">
      <c r="A44" s="93" t="s">
        <v>73</v>
      </c>
      <c r="B44" s="69">
        <v>314.21291389159995</v>
      </c>
      <c r="C44" s="70">
        <v>0.387</v>
      </c>
      <c r="D44" s="69">
        <v>0</v>
      </c>
      <c r="E44" s="70">
        <v>0</v>
      </c>
      <c r="F44" s="69">
        <v>0</v>
      </c>
      <c r="G44" s="70">
        <v>0</v>
      </c>
      <c r="H44" s="69">
        <v>1954.3874433243</v>
      </c>
      <c r="I44" s="70">
        <v>0.871</v>
      </c>
      <c r="J44" s="69">
        <v>1937.8961283254</v>
      </c>
      <c r="K44" s="70">
        <v>1.734</v>
      </c>
      <c r="L44" s="69">
        <v>4206.4964855413</v>
      </c>
      <c r="M44" s="70">
        <v>0.47210826097154535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>
        <v>0</v>
      </c>
      <c r="M45" s="70"/>
    </row>
    <row r="46" spans="1:13" ht="16.5" customHeight="1">
      <c r="A46" s="68" t="s">
        <v>74</v>
      </c>
      <c r="B46" s="133">
        <v>14168.179189410199</v>
      </c>
      <c r="C46" s="134">
        <v>17.429</v>
      </c>
      <c r="D46" s="133">
        <v>10754.7045627511</v>
      </c>
      <c r="E46" s="134">
        <v>3.729</v>
      </c>
      <c r="F46" s="133">
        <v>1871.0705832954002</v>
      </c>
      <c r="G46" s="134">
        <v>1.01</v>
      </c>
      <c r="H46" s="133">
        <v>11710.992072068</v>
      </c>
      <c r="I46" s="134">
        <v>5.218999999999999</v>
      </c>
      <c r="J46" s="133">
        <v>3183.9046495484004</v>
      </c>
      <c r="K46" s="134">
        <v>2.8489999999999998</v>
      </c>
      <c r="L46" s="133">
        <v>41688.8510570731</v>
      </c>
      <c r="M46" s="134">
        <v>4.67887018142222</v>
      </c>
    </row>
    <row r="47" spans="1:13" ht="16.5" customHeight="1">
      <c r="A47" s="92" t="s">
        <v>47</v>
      </c>
      <c r="B47" s="133">
        <v>4882.298962626</v>
      </c>
      <c r="C47" s="134">
        <v>6.006</v>
      </c>
      <c r="D47" s="133">
        <v>0</v>
      </c>
      <c r="E47" s="134">
        <v>0</v>
      </c>
      <c r="F47" s="133">
        <v>0</v>
      </c>
      <c r="G47" s="134">
        <v>0</v>
      </c>
      <c r="H47" s="133">
        <v>0</v>
      </c>
      <c r="I47" s="134">
        <v>0</v>
      </c>
      <c r="J47" s="133">
        <v>0</v>
      </c>
      <c r="K47" s="134">
        <v>0</v>
      </c>
      <c r="L47" s="133">
        <v>4882.298962626</v>
      </c>
      <c r="M47" s="134">
        <v>0.5479556872830555</v>
      </c>
    </row>
    <row r="48" spans="1:13" ht="16.5" customHeight="1">
      <c r="A48" s="93" t="s">
        <v>75</v>
      </c>
      <c r="B48" s="69">
        <v>4882.298962626</v>
      </c>
      <c r="C48" s="70">
        <v>6.006</v>
      </c>
      <c r="D48" s="69">
        <v>0</v>
      </c>
      <c r="E48" s="70">
        <v>0</v>
      </c>
      <c r="F48" s="69">
        <v>0</v>
      </c>
      <c r="G48" s="70">
        <v>0</v>
      </c>
      <c r="H48" s="69">
        <v>0</v>
      </c>
      <c r="I48" s="70">
        <v>0</v>
      </c>
      <c r="J48" s="69">
        <v>0</v>
      </c>
      <c r="K48" s="70">
        <v>0</v>
      </c>
      <c r="L48" s="69">
        <v>4882.298962626</v>
      </c>
      <c r="M48" s="70">
        <v>0.5479556872830555</v>
      </c>
    </row>
    <row r="49" spans="1:13" ht="16.5" customHeight="1">
      <c r="A49" s="92" t="s">
        <v>52</v>
      </c>
      <c r="B49" s="133">
        <v>5216.85353909</v>
      </c>
      <c r="C49" s="134">
        <v>6.418</v>
      </c>
      <c r="D49" s="133">
        <v>5705.7959488295</v>
      </c>
      <c r="E49" s="134">
        <v>1.978</v>
      </c>
      <c r="F49" s="133">
        <v>19.11452544</v>
      </c>
      <c r="G49" s="134">
        <v>0.01</v>
      </c>
      <c r="H49" s="133">
        <v>204.19393656</v>
      </c>
      <c r="I49" s="134">
        <v>0.091</v>
      </c>
      <c r="J49" s="133">
        <v>23.281520670000003</v>
      </c>
      <c r="K49" s="134">
        <v>0.021</v>
      </c>
      <c r="L49" s="133">
        <v>11169.239470589499</v>
      </c>
      <c r="M49" s="134">
        <v>1.2535586897456308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5216.85353909</v>
      </c>
      <c r="C51" s="70">
        <v>6.418</v>
      </c>
      <c r="D51" s="69">
        <v>5705.7959488295</v>
      </c>
      <c r="E51" s="70">
        <v>1.978</v>
      </c>
      <c r="F51" s="69">
        <v>19.11452544</v>
      </c>
      <c r="G51" s="70">
        <v>0.01</v>
      </c>
      <c r="H51" s="69">
        <v>204.19393656</v>
      </c>
      <c r="I51" s="70">
        <v>0.091</v>
      </c>
      <c r="J51" s="69">
        <v>23.281520670000003</v>
      </c>
      <c r="K51" s="70">
        <v>0.021</v>
      </c>
      <c r="L51" s="69">
        <v>11169.239470589499</v>
      </c>
      <c r="M51" s="70">
        <v>1.2535586897456308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133">
        <v>88.703442</v>
      </c>
      <c r="C53" s="134">
        <v>0.109</v>
      </c>
      <c r="D53" s="133">
        <v>443.51721000000003</v>
      </c>
      <c r="E53" s="134">
        <v>0.154</v>
      </c>
      <c r="F53" s="133">
        <v>0</v>
      </c>
      <c r="G53" s="134">
        <v>0</v>
      </c>
      <c r="H53" s="133">
        <v>688.268856</v>
      </c>
      <c r="I53" s="134">
        <v>0.307</v>
      </c>
      <c r="J53" s="133">
        <v>0</v>
      </c>
      <c r="K53" s="134">
        <v>0</v>
      </c>
      <c r="L53" s="133">
        <v>1220.4895080000001</v>
      </c>
      <c r="M53" s="134">
        <v>0.13697935589306692</v>
      </c>
    </row>
    <row r="54" spans="1:13" ht="16.5" customHeight="1">
      <c r="A54" s="94" t="s">
        <v>60</v>
      </c>
      <c r="B54" s="69">
        <v>88.703442</v>
      </c>
      <c r="C54" s="70">
        <v>0.109</v>
      </c>
      <c r="D54" s="69">
        <v>443.51721000000003</v>
      </c>
      <c r="E54" s="70">
        <v>0.154</v>
      </c>
      <c r="F54" s="69">
        <v>0</v>
      </c>
      <c r="G54" s="70">
        <v>0</v>
      </c>
      <c r="H54" s="69">
        <v>688.268856</v>
      </c>
      <c r="I54" s="70">
        <v>0.307</v>
      </c>
      <c r="J54" s="69">
        <v>0</v>
      </c>
      <c r="K54" s="70">
        <v>0</v>
      </c>
      <c r="L54" s="69">
        <v>1220.4895080000001</v>
      </c>
      <c r="M54" s="70">
        <v>0.13697935589306692</v>
      </c>
    </row>
    <row r="55" spans="1:13" ht="16.5" customHeight="1">
      <c r="A55" s="92" t="s">
        <v>79</v>
      </c>
      <c r="B55" s="133">
        <v>3980.3232456942</v>
      </c>
      <c r="C55" s="134">
        <v>4.896</v>
      </c>
      <c r="D55" s="133">
        <v>4605.391403921601</v>
      </c>
      <c r="E55" s="134">
        <v>1.597</v>
      </c>
      <c r="F55" s="133">
        <v>1851.9560578554</v>
      </c>
      <c r="G55" s="134">
        <v>1</v>
      </c>
      <c r="H55" s="133">
        <v>10818.529279508</v>
      </c>
      <c r="I55" s="134">
        <v>4.821</v>
      </c>
      <c r="J55" s="133">
        <v>3160.6231288784</v>
      </c>
      <c r="K55" s="134">
        <v>2.828</v>
      </c>
      <c r="L55" s="133">
        <v>24416.823115857598</v>
      </c>
      <c r="M55" s="134">
        <v>2.740376448500466</v>
      </c>
    </row>
    <row r="56" spans="1:13" ht="16.5" customHeight="1">
      <c r="A56" s="93" t="s">
        <v>80</v>
      </c>
      <c r="B56" s="69">
        <v>3980.3232456942</v>
      </c>
      <c r="C56" s="70">
        <v>4.896</v>
      </c>
      <c r="D56" s="69">
        <v>4605.391403921601</v>
      </c>
      <c r="E56" s="70">
        <v>1.597</v>
      </c>
      <c r="F56" s="69">
        <v>1851.9560578554</v>
      </c>
      <c r="G56" s="70">
        <v>1</v>
      </c>
      <c r="H56" s="69">
        <v>10818.529279508</v>
      </c>
      <c r="I56" s="70">
        <v>4.821</v>
      </c>
      <c r="J56" s="69">
        <v>3160.6231288784</v>
      </c>
      <c r="K56" s="70">
        <v>2.828</v>
      </c>
      <c r="L56" s="69">
        <v>24416.823115857598</v>
      </c>
      <c r="M56" s="70">
        <v>2.740376448500466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>
        <v>0</v>
      </c>
      <c r="M57" s="70"/>
    </row>
    <row r="58" spans="1:13" ht="16.5" customHeight="1">
      <c r="A58" s="71" t="s">
        <v>81</v>
      </c>
      <c r="B58" s="135">
        <v>-10409.37871881</v>
      </c>
      <c r="C58" s="136">
        <v>-12.805</v>
      </c>
      <c r="D58" s="135">
        <v>-53341.197124294</v>
      </c>
      <c r="E58" s="136">
        <v>-18.495</v>
      </c>
      <c r="F58" s="135">
        <v>-31704.78717286</v>
      </c>
      <c r="G58" s="136">
        <v>-17.126</v>
      </c>
      <c r="H58" s="135">
        <v>1505.801045</v>
      </c>
      <c r="I58" s="136">
        <v>0.671</v>
      </c>
      <c r="J58" s="135">
        <v>-7105.960206340899</v>
      </c>
      <c r="K58" s="136">
        <v>-6.357</v>
      </c>
      <c r="L58" s="135">
        <v>-101055.52217730488</v>
      </c>
      <c r="M58" s="136">
        <v>-11.341777415168703</v>
      </c>
    </row>
    <row r="59" spans="1:13" ht="16.5" customHeight="1">
      <c r="A59" s="68" t="s">
        <v>82</v>
      </c>
      <c r="B59" s="133">
        <v>81290.7169487443</v>
      </c>
      <c r="C59" s="134">
        <v>100</v>
      </c>
      <c r="D59" s="133">
        <v>288413.7735248225</v>
      </c>
      <c r="E59" s="134">
        <v>100</v>
      </c>
      <c r="F59" s="133">
        <v>185124.46006692143</v>
      </c>
      <c r="G59" s="134">
        <v>100</v>
      </c>
      <c r="H59" s="133">
        <v>224392.2586630295</v>
      </c>
      <c r="I59" s="134">
        <v>100</v>
      </c>
      <c r="J59" s="133">
        <v>111781.30722879531</v>
      </c>
      <c r="K59" s="134">
        <v>100</v>
      </c>
      <c r="L59" s="133">
        <v>891002.5164323129</v>
      </c>
      <c r="M59" s="134">
        <v>100</v>
      </c>
    </row>
    <row r="60" spans="1:13" ht="16.5" customHeight="1">
      <c r="A60" s="68" t="s">
        <v>9</v>
      </c>
      <c r="B60" s="69">
        <v>80463.8543245816</v>
      </c>
      <c r="C60" s="70">
        <v>98.983</v>
      </c>
      <c r="D60" s="69">
        <v>285446.4292733623</v>
      </c>
      <c r="E60" s="70">
        <v>98.971</v>
      </c>
      <c r="F60" s="69">
        <v>183044.3671843541</v>
      </c>
      <c r="G60" s="70">
        <v>98.876</v>
      </c>
      <c r="H60" s="69">
        <v>221481.41355539009</v>
      </c>
      <c r="I60" s="70">
        <v>98.703</v>
      </c>
      <c r="J60" s="69">
        <v>110383.5625024296</v>
      </c>
      <c r="K60" s="70">
        <v>98.75</v>
      </c>
      <c r="L60" s="69">
        <v>880819.6268401176</v>
      </c>
      <c r="M60" s="70">
        <v>98.85714244299008</v>
      </c>
    </row>
    <row r="61" spans="1:13" ht="16.5" customHeight="1">
      <c r="A61" s="68" t="s">
        <v>83</v>
      </c>
      <c r="B61" s="69">
        <v>826.8626241627001</v>
      </c>
      <c r="C61" s="70">
        <v>1.017</v>
      </c>
      <c r="D61" s="69">
        <v>2967.3442514602</v>
      </c>
      <c r="E61" s="70">
        <v>1.029</v>
      </c>
      <c r="F61" s="69">
        <v>2080.0928825673</v>
      </c>
      <c r="G61" s="70">
        <v>1.124</v>
      </c>
      <c r="H61" s="69">
        <v>2910.8451076395</v>
      </c>
      <c r="I61" s="70">
        <v>1.297</v>
      </c>
      <c r="J61" s="69">
        <v>1397.7447263657</v>
      </c>
      <c r="K61" s="70">
        <v>1.25</v>
      </c>
      <c r="L61" s="69">
        <v>10182.8895921954</v>
      </c>
      <c r="M61" s="70">
        <v>1.1428575570099377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67"/>
  <sheetViews>
    <sheetView workbookViewId="0" topLeftCell="A1">
      <selection activeCell="A1" sqref="A1:IV16384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92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93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38968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4" t="s">
        <v>29</v>
      </c>
      <c r="C12" s="144"/>
      <c r="D12" s="144" t="s">
        <v>30</v>
      </c>
      <c r="E12" s="144"/>
      <c r="F12" s="145" t="s">
        <v>31</v>
      </c>
      <c r="G12" s="145"/>
      <c r="H12" s="144" t="s">
        <v>32</v>
      </c>
      <c r="I12" s="144"/>
      <c r="J12" s="144" t="s">
        <v>33</v>
      </c>
      <c r="K12" s="144"/>
      <c r="L12" s="144" t="s">
        <v>94</v>
      </c>
      <c r="M12" s="144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69">
        <v>9128249.462005312</v>
      </c>
      <c r="C15" s="70">
        <v>91.77895940313651</v>
      </c>
      <c r="D15" s="69">
        <v>11941642.187059948</v>
      </c>
      <c r="E15" s="70">
        <v>91.53284121707006</v>
      </c>
      <c r="F15" s="69">
        <v>2870795.710815495</v>
      </c>
      <c r="G15" s="70">
        <v>96.94694490612316</v>
      </c>
      <c r="H15" s="69">
        <v>5927093.566599512</v>
      </c>
      <c r="I15" s="70">
        <v>94.47392171225538</v>
      </c>
      <c r="J15" s="69">
        <v>7991358.372464826</v>
      </c>
      <c r="K15" s="70">
        <v>90.98668857168668</v>
      </c>
      <c r="L15" s="69">
        <v>37859139.29894509</v>
      </c>
      <c r="M15" s="70">
        <v>92.31642667299703</v>
      </c>
    </row>
    <row r="16" spans="1:13" ht="16.5" customHeight="1">
      <c r="A16" s="92" t="s">
        <v>47</v>
      </c>
      <c r="B16" s="69">
        <v>2294499.908145998</v>
      </c>
      <c r="C16" s="70">
        <v>23.069791726963814</v>
      </c>
      <c r="D16" s="69">
        <v>2717642.5152675593</v>
      </c>
      <c r="E16" s="70">
        <v>20.830764892980596</v>
      </c>
      <c r="F16" s="69">
        <v>590285.2981258391</v>
      </c>
      <c r="G16" s="70">
        <v>19.933970244104955</v>
      </c>
      <c r="H16" s="69">
        <v>1367923.0561181402</v>
      </c>
      <c r="I16" s="70">
        <v>21.803781948095313</v>
      </c>
      <c r="J16" s="69">
        <v>1801658.8979397272</v>
      </c>
      <c r="K16" s="70">
        <v>20.513030378424784</v>
      </c>
      <c r="L16" s="69">
        <v>8772009.675597265</v>
      </c>
      <c r="M16" s="70">
        <v>21.389830909723287</v>
      </c>
    </row>
    <row r="17" spans="1:13" ht="16.5" customHeight="1">
      <c r="A17" s="93" t="s">
        <v>48</v>
      </c>
      <c r="B17" s="69">
        <v>177473.08268280758</v>
      </c>
      <c r="C17" s="70">
        <v>1.7843831852418108</v>
      </c>
      <c r="D17" s="69">
        <v>187848.00752271002</v>
      </c>
      <c r="E17" s="70">
        <v>1.4398573978502744</v>
      </c>
      <c r="F17" s="69">
        <v>37980.0354601</v>
      </c>
      <c r="G17" s="70">
        <v>1.2825880961891833</v>
      </c>
      <c r="H17" s="69">
        <v>146152.78965181</v>
      </c>
      <c r="I17" s="70">
        <v>2.3295780727002304</v>
      </c>
      <c r="J17" s="69">
        <v>189371.04981056502</v>
      </c>
      <c r="K17" s="70">
        <v>2.15610962874298</v>
      </c>
      <c r="L17" s="69">
        <v>738824.9651279927</v>
      </c>
      <c r="M17" s="70">
        <v>1.8015644829865003</v>
      </c>
    </row>
    <row r="18" spans="1:13" ht="16.5" customHeight="1">
      <c r="A18" s="93" t="s">
        <v>49</v>
      </c>
      <c r="B18" s="69">
        <v>2042128.591975404</v>
      </c>
      <c r="C18" s="70">
        <v>20.53235266181268</v>
      </c>
      <c r="D18" s="69">
        <v>2418541.037607213</v>
      </c>
      <c r="E18" s="70">
        <v>18.538148213162298</v>
      </c>
      <c r="F18" s="69">
        <v>552305.2626657393</v>
      </c>
      <c r="G18" s="70">
        <v>18.65138214791578</v>
      </c>
      <c r="H18" s="69">
        <v>1162106.8456098952</v>
      </c>
      <c r="I18" s="70">
        <v>18.523208705884027</v>
      </c>
      <c r="J18" s="69">
        <v>1510626.8308610003</v>
      </c>
      <c r="K18" s="70">
        <v>17.1994455262041</v>
      </c>
      <c r="L18" s="69">
        <v>7685708.568719251</v>
      </c>
      <c r="M18" s="70">
        <v>18.740974165093224</v>
      </c>
    </row>
    <row r="19" spans="1:13" ht="16.5" customHeight="1">
      <c r="A19" s="93" t="s">
        <v>50</v>
      </c>
      <c r="B19" s="69">
        <v>74898.23348778702</v>
      </c>
      <c r="C19" s="70">
        <v>0.7530558799093262</v>
      </c>
      <c r="D19" s="69">
        <v>111253.4701376362</v>
      </c>
      <c r="E19" s="70">
        <v>0.8527592819680235</v>
      </c>
      <c r="F19" s="69">
        <v>0</v>
      </c>
      <c r="G19" s="70">
        <v>0</v>
      </c>
      <c r="H19" s="69">
        <v>59663.420856435</v>
      </c>
      <c r="I19" s="70">
        <v>0.9509951695110547</v>
      </c>
      <c r="J19" s="69">
        <v>101661.01726816161</v>
      </c>
      <c r="K19" s="70">
        <v>1.1574752234776962</v>
      </c>
      <c r="L19" s="69">
        <v>347476.14175001986</v>
      </c>
      <c r="M19" s="70">
        <v>0.8472922616435561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69">
        <v>1677532.2053521164</v>
      </c>
      <c r="C21" s="70">
        <v>16.866559225107245</v>
      </c>
      <c r="D21" s="69">
        <v>2739923.219181433</v>
      </c>
      <c r="E21" s="70">
        <v>21.001546775539687</v>
      </c>
      <c r="F21" s="69">
        <v>665574.83933721</v>
      </c>
      <c r="G21" s="70">
        <v>22.476502607633062</v>
      </c>
      <c r="H21" s="69">
        <v>1124306.2546861055</v>
      </c>
      <c r="I21" s="70">
        <v>17.920692476389114</v>
      </c>
      <c r="J21" s="69">
        <v>1714768.568720167</v>
      </c>
      <c r="K21" s="70">
        <v>19.523728815897933</v>
      </c>
      <c r="L21" s="69">
        <v>7922105.0872770315</v>
      </c>
      <c r="M21" s="70">
        <v>19.31740781560147</v>
      </c>
    </row>
    <row r="22" spans="1:13" ht="16.5" customHeight="1">
      <c r="A22" s="93" t="s">
        <v>53</v>
      </c>
      <c r="B22" s="69">
        <v>434434.8800306597</v>
      </c>
      <c r="C22" s="70">
        <v>4.367976728024395</v>
      </c>
      <c r="D22" s="69">
        <v>885605.8514275943</v>
      </c>
      <c r="E22" s="70">
        <v>6.788180261126023</v>
      </c>
      <c r="F22" s="69">
        <v>326131.0285966276</v>
      </c>
      <c r="G22" s="70">
        <v>11.0134645744448</v>
      </c>
      <c r="H22" s="69">
        <v>464198.4371625998</v>
      </c>
      <c r="I22" s="70">
        <v>7.3990137524707595</v>
      </c>
      <c r="J22" s="69">
        <v>360354.6519499433</v>
      </c>
      <c r="K22" s="70">
        <v>4.102866492047356</v>
      </c>
      <c r="L22" s="69">
        <v>2470724.8491674247</v>
      </c>
      <c r="M22" s="70">
        <v>6.024661246687973</v>
      </c>
    </row>
    <row r="23" spans="1:13" ht="16.5" customHeight="1">
      <c r="A23" s="93" t="s">
        <v>54</v>
      </c>
      <c r="B23" s="69">
        <v>45752.3030720101</v>
      </c>
      <c r="C23" s="70">
        <v>0.46001139470651004</v>
      </c>
      <c r="D23" s="69">
        <v>145146.2026273355</v>
      </c>
      <c r="E23" s="70">
        <v>1.11254751316741</v>
      </c>
      <c r="F23" s="69">
        <v>105590.243936</v>
      </c>
      <c r="G23" s="70">
        <v>3.565788928456917</v>
      </c>
      <c r="H23" s="69">
        <v>50922.401975189</v>
      </c>
      <c r="I23" s="70">
        <v>0.8116691534471719</v>
      </c>
      <c r="J23" s="69">
        <v>133146.7041180784</v>
      </c>
      <c r="K23" s="70">
        <v>1.5159597576902981</v>
      </c>
      <c r="L23" s="69">
        <v>480557.855728613</v>
      </c>
      <c r="M23" s="70">
        <v>1.1718011785793376</v>
      </c>
    </row>
    <row r="24" spans="1:13" ht="16.5" customHeight="1">
      <c r="A24" s="93" t="s">
        <v>55</v>
      </c>
      <c r="B24" s="69">
        <v>23260.205579075802</v>
      </c>
      <c r="C24" s="70">
        <v>0.23386712561223444</v>
      </c>
      <c r="D24" s="69">
        <v>52629.0067283679</v>
      </c>
      <c r="E24" s="70">
        <v>0.4034020146324476</v>
      </c>
      <c r="F24" s="69">
        <v>1164.3978584333</v>
      </c>
      <c r="G24" s="70">
        <v>0.03932178615324537</v>
      </c>
      <c r="H24" s="69">
        <v>6486.971024186701</v>
      </c>
      <c r="I24" s="70">
        <v>0.10339799529101867</v>
      </c>
      <c r="J24" s="69">
        <v>78335.33671052431</v>
      </c>
      <c r="K24" s="70">
        <v>0.8918975414739556</v>
      </c>
      <c r="L24" s="69">
        <v>161875.91790058799</v>
      </c>
      <c r="M24" s="70">
        <v>0.39472123724191777</v>
      </c>
    </row>
    <row r="25" spans="1:13" ht="16.5" customHeight="1">
      <c r="A25" s="93" t="s">
        <v>56</v>
      </c>
      <c r="B25" s="69">
        <v>37303.6152453434</v>
      </c>
      <c r="C25" s="70">
        <v>0.3750650114726897</v>
      </c>
      <c r="D25" s="69">
        <v>165633.845141142</v>
      </c>
      <c r="E25" s="70">
        <v>1.269585556993612</v>
      </c>
      <c r="F25" s="69">
        <v>0</v>
      </c>
      <c r="G25" s="70">
        <v>0</v>
      </c>
      <c r="H25" s="69">
        <v>47177.1252704983</v>
      </c>
      <c r="I25" s="70">
        <v>0.7519719385788931</v>
      </c>
      <c r="J25" s="69">
        <v>78180.27831045841</v>
      </c>
      <c r="K25" s="70">
        <v>0.8901321031467457</v>
      </c>
      <c r="L25" s="69">
        <v>328294.86396744207</v>
      </c>
      <c r="M25" s="70">
        <v>0.8005202785319626</v>
      </c>
    </row>
    <row r="26" spans="1:13" ht="16.5" customHeight="1">
      <c r="A26" s="93" t="s">
        <v>57</v>
      </c>
      <c r="B26" s="69">
        <v>157958.54253012929</v>
      </c>
      <c r="C26" s="70">
        <v>1.5881764321399865</v>
      </c>
      <c r="D26" s="69">
        <v>185020.0462130103</v>
      </c>
      <c r="E26" s="70">
        <v>1.4181810379766506</v>
      </c>
      <c r="F26" s="69">
        <v>28861.190647791198</v>
      </c>
      <c r="G26" s="70">
        <v>0.9746441549690463</v>
      </c>
      <c r="H26" s="69">
        <v>47771.9245928663</v>
      </c>
      <c r="I26" s="70">
        <v>0.7614526434107786</v>
      </c>
      <c r="J26" s="69">
        <v>104020.43189236641</v>
      </c>
      <c r="K26" s="70">
        <v>1.184338656903945</v>
      </c>
      <c r="L26" s="69">
        <v>523632.1358761635</v>
      </c>
      <c r="M26" s="70">
        <v>1.2768343013171353</v>
      </c>
    </row>
    <row r="27" spans="1:13" ht="16.5" customHeight="1">
      <c r="A27" s="93" t="s">
        <v>58</v>
      </c>
      <c r="B27" s="69">
        <v>84.717995371</v>
      </c>
      <c r="C27" s="70">
        <v>0.0008517875733166058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437.69236901809995</v>
      </c>
      <c r="K27" s="70">
        <v>0.004983405500530743</v>
      </c>
      <c r="L27" s="69">
        <v>522.4103643891</v>
      </c>
      <c r="M27" s="70">
        <v>0.0012738551110876364</v>
      </c>
    </row>
    <row r="28" spans="1:13" ht="16.5" customHeight="1">
      <c r="A28" s="93" t="s">
        <v>130</v>
      </c>
      <c r="B28" s="69">
        <v>0</v>
      </c>
      <c r="C28" s="70">
        <v>0</v>
      </c>
      <c r="D28" s="69">
        <v>0</v>
      </c>
      <c r="E28" s="70">
        <v>0</v>
      </c>
      <c r="F28" s="69">
        <v>559.53779</v>
      </c>
      <c r="G28" s="70">
        <v>0.018895625033734854</v>
      </c>
      <c r="H28" s="69">
        <v>90.97123</v>
      </c>
      <c r="I28" s="70">
        <v>0.0014500207841359179</v>
      </c>
      <c r="J28" s="69">
        <v>0</v>
      </c>
      <c r="K28" s="70">
        <v>0</v>
      </c>
      <c r="L28" s="69">
        <v>650.50902</v>
      </c>
      <c r="M28" s="70">
        <v>0.0015862132461798057</v>
      </c>
    </row>
    <row r="29" spans="1:13" ht="16.5" customHeight="1">
      <c r="A29" s="93" t="s">
        <v>59</v>
      </c>
      <c r="B29" s="69">
        <v>4845.2084863988</v>
      </c>
      <c r="C29" s="70">
        <v>0.048715604763417374</v>
      </c>
      <c r="D29" s="69">
        <v>5777.0070304979</v>
      </c>
      <c r="E29" s="70">
        <v>0.04428083331834025</v>
      </c>
      <c r="F29" s="69">
        <v>1083.1345110893</v>
      </c>
      <c r="G29" s="70">
        <v>0.036577517995060066</v>
      </c>
      <c r="H29" s="69">
        <v>0</v>
      </c>
      <c r="I29" s="70">
        <v>0</v>
      </c>
      <c r="J29" s="69">
        <v>11563.8113896174</v>
      </c>
      <c r="K29" s="70">
        <v>0.13166133422750248</v>
      </c>
      <c r="L29" s="69">
        <v>23269.161417603398</v>
      </c>
      <c r="M29" s="70">
        <v>0.05673995430239934</v>
      </c>
    </row>
    <row r="30" spans="1:13" ht="16.5" customHeight="1">
      <c r="A30" s="94" t="s">
        <v>60</v>
      </c>
      <c r="B30" s="69">
        <v>973892.732413128</v>
      </c>
      <c r="C30" s="70">
        <v>9.791895140814695</v>
      </c>
      <c r="D30" s="69">
        <v>1300111.260013485</v>
      </c>
      <c r="E30" s="70">
        <v>9.965369558325204</v>
      </c>
      <c r="F30" s="69">
        <v>202185.30599726882</v>
      </c>
      <c r="G30" s="70">
        <v>6.827810020580263</v>
      </c>
      <c r="H30" s="69">
        <v>507658.11536076554</v>
      </c>
      <c r="I30" s="70">
        <v>8.091732061975852</v>
      </c>
      <c r="J30" s="69">
        <v>948729.0947701606</v>
      </c>
      <c r="K30" s="70">
        <v>10.801883066861642</v>
      </c>
      <c r="L30" s="69">
        <v>3932576.508554808</v>
      </c>
      <c r="M30" s="70">
        <v>9.58926741628451</v>
      </c>
    </row>
    <row r="31" spans="1:13" ht="16.5" customHeight="1">
      <c r="A31" s="92" t="s">
        <v>61</v>
      </c>
      <c r="B31" s="69">
        <v>4250226.441494178</v>
      </c>
      <c r="C31" s="70">
        <v>42.73342459051702</v>
      </c>
      <c r="D31" s="69">
        <v>5361807.36215934</v>
      </c>
      <c r="E31" s="70">
        <v>41.09832251119218</v>
      </c>
      <c r="F31" s="69">
        <v>1523370.7153645619</v>
      </c>
      <c r="G31" s="70">
        <v>51.44432125826781</v>
      </c>
      <c r="H31" s="69">
        <v>2790140.823264162</v>
      </c>
      <c r="I31" s="70">
        <v>44.4729854086741</v>
      </c>
      <c r="J31" s="69">
        <v>3530290.008292716</v>
      </c>
      <c r="K31" s="70">
        <v>40.19459303177187</v>
      </c>
      <c r="L31" s="69">
        <v>17455835.35057496</v>
      </c>
      <c r="M31" s="70">
        <v>42.564632318573715</v>
      </c>
    </row>
    <row r="32" spans="1:13" ht="16.5" customHeight="1">
      <c r="A32" s="93" t="s">
        <v>62</v>
      </c>
      <c r="B32" s="69">
        <v>4607.3663232969</v>
      </c>
      <c r="C32" s="70">
        <v>0.046324247436632826</v>
      </c>
      <c r="D32" s="69">
        <v>7209.120016518</v>
      </c>
      <c r="E32" s="70">
        <v>0.05525799780718475</v>
      </c>
      <c r="F32" s="69">
        <v>361.67358436620003</v>
      </c>
      <c r="G32" s="70">
        <v>0.012213738833958978</v>
      </c>
      <c r="H32" s="69">
        <v>1471.940953405</v>
      </c>
      <c r="I32" s="70">
        <v>0.023461757914651573</v>
      </c>
      <c r="J32" s="69">
        <v>0</v>
      </c>
      <c r="K32" s="70">
        <v>0</v>
      </c>
      <c r="L32" s="69">
        <v>13650.1008775861</v>
      </c>
      <c r="M32" s="70">
        <v>0.03328465887178268</v>
      </c>
    </row>
    <row r="33" spans="1:13" ht="16.5" customHeight="1">
      <c r="A33" s="93" t="s">
        <v>63</v>
      </c>
      <c r="B33" s="69">
        <v>84363.56791233859</v>
      </c>
      <c r="C33" s="70">
        <v>0.8482240222244453</v>
      </c>
      <c r="D33" s="69">
        <v>0</v>
      </c>
      <c r="E33" s="70">
        <v>0</v>
      </c>
      <c r="F33" s="69">
        <v>42916.7705798381</v>
      </c>
      <c r="G33" s="70">
        <v>1.4493019399734277</v>
      </c>
      <c r="H33" s="69">
        <v>85012.9042846355</v>
      </c>
      <c r="I33" s="70">
        <v>1.355049042785053</v>
      </c>
      <c r="J33" s="69">
        <v>0</v>
      </c>
      <c r="K33" s="70">
        <v>0</v>
      </c>
      <c r="L33" s="69">
        <v>212293.2427768122</v>
      </c>
      <c r="M33" s="70">
        <v>0.5176597762887974</v>
      </c>
    </row>
    <row r="34" spans="1:13" ht="16.5" customHeight="1">
      <c r="A34" s="93" t="s">
        <v>64</v>
      </c>
      <c r="B34" s="69">
        <v>1025485.0764214254</v>
      </c>
      <c r="C34" s="70">
        <v>10.310624571463928</v>
      </c>
      <c r="D34" s="69">
        <v>1043341.8908254409</v>
      </c>
      <c r="E34" s="70">
        <v>7.997229035343839</v>
      </c>
      <c r="F34" s="69">
        <v>447391.2000911244</v>
      </c>
      <c r="G34" s="70">
        <v>15.108427904958003</v>
      </c>
      <c r="H34" s="69">
        <v>447427.0613267259</v>
      </c>
      <c r="I34" s="70">
        <v>7.131689197877268</v>
      </c>
      <c r="J34" s="69">
        <v>614873.7256616727</v>
      </c>
      <c r="K34" s="70">
        <v>7.000727733655092</v>
      </c>
      <c r="L34" s="69">
        <v>3578518.9543263884</v>
      </c>
      <c r="M34" s="70">
        <v>8.725926916521502</v>
      </c>
    </row>
    <row r="35" spans="1:13" ht="16.5" customHeight="1">
      <c r="A35" s="93" t="s">
        <v>65</v>
      </c>
      <c r="B35" s="69">
        <v>137577.9582891138</v>
      </c>
      <c r="C35" s="70">
        <v>1.3832621359812303</v>
      </c>
      <c r="D35" s="69">
        <v>228720.48307275967</v>
      </c>
      <c r="E35" s="70">
        <v>1.7531454495325831</v>
      </c>
      <c r="F35" s="69">
        <v>29308.3174457424</v>
      </c>
      <c r="G35" s="70">
        <v>0.9897436539977365</v>
      </c>
      <c r="H35" s="69">
        <v>126113.48157561429</v>
      </c>
      <c r="I35" s="70">
        <v>2.010164855904255</v>
      </c>
      <c r="J35" s="69">
        <v>165417.067937941</v>
      </c>
      <c r="K35" s="70">
        <v>1.8833783373762996</v>
      </c>
      <c r="L35" s="69">
        <v>687137.3083211712</v>
      </c>
      <c r="M35" s="70">
        <v>1.6755283430249421</v>
      </c>
    </row>
    <row r="36" spans="1:13" ht="16.5" customHeight="1">
      <c r="A36" s="94" t="s">
        <v>60</v>
      </c>
      <c r="B36" s="69">
        <v>2998192.472548003</v>
      </c>
      <c r="C36" s="70">
        <v>30.14498961341078</v>
      </c>
      <c r="D36" s="69">
        <v>4082535.8682446205</v>
      </c>
      <c r="E36" s="70">
        <v>31.29269002850857</v>
      </c>
      <c r="F36" s="69">
        <v>1003392.7536634906</v>
      </c>
      <c r="G36" s="70">
        <v>33.884634020504684</v>
      </c>
      <c r="H36" s="69">
        <v>2130115.4351237817</v>
      </c>
      <c r="I36" s="70">
        <v>33.952620554192876</v>
      </c>
      <c r="J36" s="69">
        <v>2749999.2146931025</v>
      </c>
      <c r="K36" s="70">
        <v>31.310486960740487</v>
      </c>
      <c r="L36" s="69">
        <v>12964235.744273</v>
      </c>
      <c r="M36" s="70">
        <v>31.61223262386668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69">
        <v>200522.24921275288</v>
      </c>
      <c r="C39" s="70">
        <v>2.0161284424275476</v>
      </c>
      <c r="D39" s="69">
        <v>315507.1042599983</v>
      </c>
      <c r="E39" s="70">
        <v>2.4183660190707923</v>
      </c>
      <c r="F39" s="69">
        <v>14674.558092864001</v>
      </c>
      <c r="G39" s="70">
        <v>0.4955607149581755</v>
      </c>
      <c r="H39" s="69">
        <v>163370.8899056291</v>
      </c>
      <c r="I39" s="70">
        <v>2.60402311682433</v>
      </c>
      <c r="J39" s="69">
        <v>246076.22626377142</v>
      </c>
      <c r="K39" s="70">
        <v>2.8017340632731367</v>
      </c>
      <c r="L39" s="69">
        <v>940151.0277350156</v>
      </c>
      <c r="M39" s="70">
        <v>2.2924816839631825</v>
      </c>
    </row>
    <row r="40" spans="1:13" ht="16.5" customHeight="1">
      <c r="A40" s="93" t="s">
        <v>69</v>
      </c>
      <c r="B40" s="69">
        <v>200522.24921275288</v>
      </c>
      <c r="C40" s="70">
        <v>2.0161284424275476</v>
      </c>
      <c r="D40" s="69">
        <v>315507.1042599983</v>
      </c>
      <c r="E40" s="70">
        <v>2.4183660190707923</v>
      </c>
      <c r="F40" s="69">
        <v>14674.558092864001</v>
      </c>
      <c r="G40" s="70">
        <v>0.4955607149581755</v>
      </c>
      <c r="H40" s="69">
        <v>163370.8899056291</v>
      </c>
      <c r="I40" s="70">
        <v>2.60402311682433</v>
      </c>
      <c r="J40" s="69">
        <v>246076.22626377142</v>
      </c>
      <c r="K40" s="70">
        <v>2.8017340632731367</v>
      </c>
      <c r="L40" s="69">
        <v>940151.0277350156</v>
      </c>
      <c r="M40" s="70">
        <v>2.2924816839631825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69">
        <v>705468.6578002659</v>
      </c>
      <c r="C42" s="70">
        <v>7.093055418120883</v>
      </c>
      <c r="D42" s="69">
        <v>806761.9861916201</v>
      </c>
      <c r="E42" s="70">
        <v>6.183841018286819</v>
      </c>
      <c r="F42" s="69">
        <v>76890.29989502</v>
      </c>
      <c r="G42" s="70">
        <v>2.596590081159166</v>
      </c>
      <c r="H42" s="69">
        <v>481352.54262547364</v>
      </c>
      <c r="I42" s="70">
        <v>7.672438762272502</v>
      </c>
      <c r="J42" s="69">
        <v>698564.6712484434</v>
      </c>
      <c r="K42" s="70">
        <v>7.953602282318941</v>
      </c>
      <c r="L42" s="69">
        <v>2769038.1577608227</v>
      </c>
      <c r="M42" s="70">
        <v>6.75207394513537</v>
      </c>
    </row>
    <row r="43" spans="1:13" ht="16.5" customHeight="1">
      <c r="A43" s="93" t="s">
        <v>72</v>
      </c>
      <c r="B43" s="69">
        <v>501393.20937253325</v>
      </c>
      <c r="C43" s="70">
        <v>5.04120173309778</v>
      </c>
      <c r="D43" s="69">
        <v>385752.34626778966</v>
      </c>
      <c r="E43" s="70">
        <v>2.956796704083373</v>
      </c>
      <c r="F43" s="69">
        <v>76890.29989502</v>
      </c>
      <c r="G43" s="70">
        <v>2.596590081159166</v>
      </c>
      <c r="H43" s="69">
        <v>299596.4299554128</v>
      </c>
      <c r="I43" s="70">
        <v>4.775367446260419</v>
      </c>
      <c r="J43" s="69">
        <v>424979.2225695991</v>
      </c>
      <c r="K43" s="70">
        <v>4.838658256975551</v>
      </c>
      <c r="L43" s="69">
        <v>1688611.5080603547</v>
      </c>
      <c r="M43" s="70">
        <v>4.1175415857215825</v>
      </c>
    </row>
    <row r="44" spans="1:13" ht="16.5" customHeight="1">
      <c r="A44" s="93" t="s">
        <v>73</v>
      </c>
      <c r="B44" s="69">
        <v>204075.44842773268</v>
      </c>
      <c r="C44" s="70">
        <v>2.051853685023103</v>
      </c>
      <c r="D44" s="69">
        <v>421009.6399238304</v>
      </c>
      <c r="E44" s="70">
        <v>3.2270443142034457</v>
      </c>
      <c r="F44" s="69">
        <v>0</v>
      </c>
      <c r="G44" s="70">
        <v>0</v>
      </c>
      <c r="H44" s="69">
        <v>181756.1126700609</v>
      </c>
      <c r="I44" s="70">
        <v>2.897071316012083</v>
      </c>
      <c r="J44" s="69">
        <v>273585.4486788442</v>
      </c>
      <c r="K44" s="70">
        <v>3.1149440253433873</v>
      </c>
      <c r="L44" s="69">
        <v>1080426.6497004682</v>
      </c>
      <c r="M44" s="70">
        <v>2.634532359413789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/>
      <c r="M45" s="70"/>
    </row>
    <row r="46" spans="1:13" ht="16.5" customHeight="1">
      <c r="A46" s="68" t="s">
        <v>74</v>
      </c>
      <c r="B46" s="69">
        <v>795386.7135533313</v>
      </c>
      <c r="C46" s="70">
        <v>7.997126414747284</v>
      </c>
      <c r="D46" s="69">
        <v>1104625.430185122</v>
      </c>
      <c r="E46" s="70">
        <v>8.466968154098227</v>
      </c>
      <c r="F46" s="69">
        <v>161111.76243597307</v>
      </c>
      <c r="G46" s="70">
        <v>5.440753968582382</v>
      </c>
      <c r="H46" s="69">
        <v>455500.51315759635</v>
      </c>
      <c r="I46" s="70">
        <v>7.260374640016308</v>
      </c>
      <c r="J46" s="69">
        <v>791909.3969543548</v>
      </c>
      <c r="K46" s="70">
        <v>9.01639124656779</v>
      </c>
      <c r="L46" s="69">
        <v>3308533.8162863776</v>
      </c>
      <c r="M46" s="70">
        <v>8.067590153980149</v>
      </c>
    </row>
    <row r="47" spans="1:13" ht="16.5" customHeight="1">
      <c r="A47" s="92" t="s">
        <v>47</v>
      </c>
      <c r="B47" s="69">
        <v>72643.0534416636</v>
      </c>
      <c r="C47" s="70">
        <v>0.7303814253206964</v>
      </c>
      <c r="D47" s="69">
        <v>0</v>
      </c>
      <c r="E47" s="70">
        <v>0</v>
      </c>
      <c r="F47" s="69">
        <v>0</v>
      </c>
      <c r="G47" s="70">
        <v>0</v>
      </c>
      <c r="H47" s="69">
        <v>105261.001697931</v>
      </c>
      <c r="I47" s="70">
        <v>1.6777902224798553</v>
      </c>
      <c r="J47" s="69">
        <v>85332.34996811181</v>
      </c>
      <c r="K47" s="70">
        <v>0.9715629796294611</v>
      </c>
      <c r="L47" s="69">
        <v>263236.4051077064</v>
      </c>
      <c r="M47" s="70">
        <v>0.6418805271271986</v>
      </c>
    </row>
    <row r="48" spans="1:13" ht="16.5" customHeight="1">
      <c r="A48" s="93" t="s">
        <v>75</v>
      </c>
      <c r="B48" s="69">
        <v>72643.0534416636</v>
      </c>
      <c r="C48" s="70">
        <v>0.7303814253206964</v>
      </c>
      <c r="D48" s="69">
        <v>0</v>
      </c>
      <c r="E48" s="70">
        <v>0</v>
      </c>
      <c r="F48" s="69">
        <v>0</v>
      </c>
      <c r="G48" s="70">
        <v>0</v>
      </c>
      <c r="H48" s="69">
        <v>105261.001697931</v>
      </c>
      <c r="I48" s="70">
        <v>1.6777902224798553</v>
      </c>
      <c r="J48" s="69">
        <v>85332.34996811181</v>
      </c>
      <c r="K48" s="70">
        <v>0.9715629796294611</v>
      </c>
      <c r="L48" s="69">
        <v>263236.4051077064</v>
      </c>
      <c r="M48" s="70">
        <v>0.6418805271271986</v>
      </c>
    </row>
    <row r="49" spans="1:13" ht="16.5" customHeight="1">
      <c r="A49" s="92" t="s">
        <v>52</v>
      </c>
      <c r="B49" s="69">
        <v>32842.681247190005</v>
      </c>
      <c r="C49" s="70">
        <v>0.33021305140951135</v>
      </c>
      <c r="D49" s="69">
        <v>139720.8618623707</v>
      </c>
      <c r="E49" s="70">
        <v>1.070962206305165</v>
      </c>
      <c r="F49" s="69">
        <v>157.26320733</v>
      </c>
      <c r="G49" s="70">
        <v>0.005310788029723932</v>
      </c>
      <c r="H49" s="69">
        <v>436.47027860000003</v>
      </c>
      <c r="I49" s="70">
        <v>0.006957045382673121</v>
      </c>
      <c r="J49" s="69">
        <v>1223.39297515</v>
      </c>
      <c r="K49" s="70">
        <v>0.013929105721788505</v>
      </c>
      <c r="L49" s="69">
        <v>174380.6695706407</v>
      </c>
      <c r="M49" s="70">
        <v>0.4252130553864635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32842.681247190005</v>
      </c>
      <c r="C51" s="70">
        <v>0.33021305140951135</v>
      </c>
      <c r="D51" s="69">
        <v>139720.8618623707</v>
      </c>
      <c r="E51" s="70">
        <v>1.070962206305165</v>
      </c>
      <c r="F51" s="69">
        <v>157.26320733</v>
      </c>
      <c r="G51" s="70">
        <v>0.005310788029723932</v>
      </c>
      <c r="H51" s="69">
        <v>436.47027860000003</v>
      </c>
      <c r="I51" s="70">
        <v>0.006957045382673121</v>
      </c>
      <c r="J51" s="69">
        <v>1223.39297515</v>
      </c>
      <c r="K51" s="70">
        <v>0.013929105721788505</v>
      </c>
      <c r="L51" s="69">
        <v>174380.6695706407</v>
      </c>
      <c r="M51" s="70">
        <v>0.4252130553864635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69">
        <v>18048.193665600003</v>
      </c>
      <c r="C53" s="70">
        <v>0.18146353697165035</v>
      </c>
      <c r="D53" s="69">
        <v>443.51721000000003</v>
      </c>
      <c r="E53" s="70">
        <v>0.003399565128819424</v>
      </c>
      <c r="F53" s="69">
        <v>0</v>
      </c>
      <c r="G53" s="70">
        <v>0</v>
      </c>
      <c r="H53" s="69">
        <v>16831.302024</v>
      </c>
      <c r="I53" s="70">
        <v>0.2682797380981761</v>
      </c>
      <c r="J53" s="69">
        <v>0</v>
      </c>
      <c r="K53" s="70">
        <v>0</v>
      </c>
      <c r="L53" s="69">
        <v>35323.0128996</v>
      </c>
      <c r="M53" s="70">
        <v>0.08613228907467826</v>
      </c>
    </row>
    <row r="54" spans="1:13" ht="16.5" customHeight="1">
      <c r="A54" s="94" t="s">
        <v>60</v>
      </c>
      <c r="B54" s="69">
        <v>18048.193665600003</v>
      </c>
      <c r="C54" s="70">
        <v>0.18146353697165035</v>
      </c>
      <c r="D54" s="69">
        <v>443.51721000000003</v>
      </c>
      <c r="E54" s="70">
        <v>0.003399565128819424</v>
      </c>
      <c r="F54" s="69">
        <v>0</v>
      </c>
      <c r="G54" s="70">
        <v>0</v>
      </c>
      <c r="H54" s="69">
        <v>16831.302024</v>
      </c>
      <c r="I54" s="70">
        <v>0.2682797380981761</v>
      </c>
      <c r="J54" s="69">
        <v>0</v>
      </c>
      <c r="K54" s="70">
        <v>0</v>
      </c>
      <c r="L54" s="69">
        <v>35323.0128996</v>
      </c>
      <c r="M54" s="70">
        <v>0.08613228907467826</v>
      </c>
    </row>
    <row r="55" spans="1:13" ht="16.5" customHeight="1">
      <c r="A55" s="92" t="s">
        <v>79</v>
      </c>
      <c r="B55" s="69">
        <v>671852.7851988776</v>
      </c>
      <c r="C55" s="70">
        <v>6.755068401045425</v>
      </c>
      <c r="D55" s="69">
        <v>964461.0511127512</v>
      </c>
      <c r="E55" s="70">
        <v>7.392606382664242</v>
      </c>
      <c r="F55" s="69">
        <v>160954.49922864308</v>
      </c>
      <c r="G55" s="70">
        <v>5.435443180552658</v>
      </c>
      <c r="H55" s="69">
        <v>332971.7391570654</v>
      </c>
      <c r="I55" s="70">
        <v>5.307347634055605</v>
      </c>
      <c r="J55" s="69">
        <v>705353.6540110932</v>
      </c>
      <c r="K55" s="70">
        <v>8.030899161216544</v>
      </c>
      <c r="L55" s="69">
        <v>2835593.7287084307</v>
      </c>
      <c r="M55" s="70">
        <v>6.9143642823918094</v>
      </c>
    </row>
    <row r="56" spans="1:13" ht="16.5" customHeight="1">
      <c r="A56" s="93" t="s">
        <v>80</v>
      </c>
      <c r="B56" s="69">
        <v>671852.7851988776</v>
      </c>
      <c r="C56" s="70">
        <v>6.755068401045425</v>
      </c>
      <c r="D56" s="69">
        <v>964461.0511127512</v>
      </c>
      <c r="E56" s="70">
        <v>7.392606382664242</v>
      </c>
      <c r="F56" s="69">
        <v>160954.49922864308</v>
      </c>
      <c r="G56" s="70">
        <v>5.435443180552658</v>
      </c>
      <c r="H56" s="69">
        <v>332971.7391570654</v>
      </c>
      <c r="I56" s="70">
        <v>5.307347634055605</v>
      </c>
      <c r="J56" s="69">
        <v>705353.6540110932</v>
      </c>
      <c r="K56" s="70">
        <v>8.030899161216544</v>
      </c>
      <c r="L56" s="69">
        <v>2835593.7287084307</v>
      </c>
      <c r="M56" s="70">
        <v>6.9143642823918094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/>
      <c r="M57" s="70"/>
    </row>
    <row r="58" spans="1:13" ht="16.5" customHeight="1">
      <c r="A58" s="71" t="s">
        <v>81</v>
      </c>
      <c r="B58" s="72">
        <v>22270.295127880003</v>
      </c>
      <c r="C58" s="73">
        <v>0.2239141821162006</v>
      </c>
      <c r="D58" s="72">
        <v>24.86999494600758</v>
      </c>
      <c r="E58" s="73">
        <v>0.0001906288316802017</v>
      </c>
      <c r="F58" s="72">
        <v>-70704.60750322</v>
      </c>
      <c r="G58" s="73">
        <v>-2.387698874705569</v>
      </c>
      <c r="H58" s="72">
        <v>-108806.07648992</v>
      </c>
      <c r="I58" s="73">
        <v>-1.7342963522716626</v>
      </c>
      <c r="J58" s="72">
        <v>-270.5003531808982</v>
      </c>
      <c r="K58" s="73">
        <v>-0.003079818254454082</v>
      </c>
      <c r="L58" s="72">
        <v>-157486.0192234949</v>
      </c>
      <c r="M58" s="73">
        <v>-0.3840168269771803</v>
      </c>
    </row>
    <row r="59" spans="1:13" ht="16.5" customHeight="1">
      <c r="A59" s="68" t="s">
        <v>82</v>
      </c>
      <c r="B59" s="69">
        <v>9945906.470686523</v>
      </c>
      <c r="C59" s="70">
        <v>100</v>
      </c>
      <c r="D59" s="69">
        <v>13046292.48724002</v>
      </c>
      <c r="E59" s="70">
        <v>100</v>
      </c>
      <c r="F59" s="69">
        <v>2961202.8657482485</v>
      </c>
      <c r="G59" s="70">
        <v>100</v>
      </c>
      <c r="H59" s="69">
        <v>6273788.003267187</v>
      </c>
      <c r="I59" s="70">
        <v>100</v>
      </c>
      <c r="J59" s="69">
        <v>8782997.269065998</v>
      </c>
      <c r="K59" s="70">
        <v>100</v>
      </c>
      <c r="L59" s="69">
        <v>41010187.09600798</v>
      </c>
      <c r="M59" s="70">
        <v>100</v>
      </c>
    </row>
    <row r="60" spans="1:13" ht="16.5" customHeight="1">
      <c r="A60" s="68" t="s">
        <v>9</v>
      </c>
      <c r="B60" s="69">
        <v>9846624.68914113</v>
      </c>
      <c r="C60" s="70">
        <v>99.00178247364376</v>
      </c>
      <c r="D60" s="69">
        <v>12912462.39686837</v>
      </c>
      <c r="E60" s="70">
        <v>98.9741906330665</v>
      </c>
      <c r="F60" s="69">
        <v>2932217.8326883772</v>
      </c>
      <c r="G60" s="70">
        <v>99.02117367927957</v>
      </c>
      <c r="H60" s="69">
        <v>6208811.742176745</v>
      </c>
      <c r="I60" s="70">
        <v>98.96432169756766</v>
      </c>
      <c r="J60" s="69">
        <v>8677632.752828049</v>
      </c>
      <c r="K60" s="70">
        <v>98.80035808949813</v>
      </c>
      <c r="L60" s="69">
        <v>40577749.41370267</v>
      </c>
      <c r="M60" s="70">
        <v>98.94553594380601</v>
      </c>
    </row>
    <row r="61" spans="1:13" ht="16.5" customHeight="1">
      <c r="A61" s="68" t="s">
        <v>83</v>
      </c>
      <c r="B61" s="69">
        <v>99281.78154539352</v>
      </c>
      <c r="C61" s="70">
        <v>0.998217526356253</v>
      </c>
      <c r="D61" s="69">
        <v>133830.09037164872</v>
      </c>
      <c r="E61" s="70">
        <v>1.0258093669334931</v>
      </c>
      <c r="F61" s="69">
        <v>28985.0330598712</v>
      </c>
      <c r="G61" s="70">
        <v>0.9788263207204193</v>
      </c>
      <c r="H61" s="69">
        <v>64976.261090442604</v>
      </c>
      <c r="I61" s="70">
        <v>1.035678302432359</v>
      </c>
      <c r="J61" s="69">
        <v>105364.51623795109</v>
      </c>
      <c r="K61" s="70">
        <v>1.1996419105018776</v>
      </c>
      <c r="L61" s="69">
        <v>432437.6823053071</v>
      </c>
      <c r="M61" s="70">
        <v>1.0544640561939829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  <row r="67" ht="12.75">
      <c r="A67" s="74" t="s">
        <v>95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F15"/>
  <sheetViews>
    <sheetView workbookViewId="0" topLeftCell="A2">
      <selection activeCell="H32" sqref="H32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105</v>
      </c>
    </row>
    <row r="10" spans="1:6" ht="12.75" customHeight="1">
      <c r="A10" s="143" t="s">
        <v>128</v>
      </c>
      <c r="B10" s="143"/>
      <c r="C10" s="143"/>
      <c r="D10" s="143"/>
      <c r="E10" s="143"/>
      <c r="F10" s="143"/>
    </row>
    <row r="11" spans="1:6" ht="12.75">
      <c r="A11" s="143"/>
      <c r="B11" s="143"/>
      <c r="C11" s="143"/>
      <c r="D11" s="143"/>
      <c r="E11" s="143"/>
      <c r="F11" s="143"/>
    </row>
    <row r="12" spans="1:6" ht="12.75">
      <c r="A12" s="143"/>
      <c r="B12" s="143"/>
      <c r="C12" s="143"/>
      <c r="D12" s="143"/>
      <c r="E12" s="143"/>
      <c r="F12" s="143"/>
    </row>
    <row r="13" spans="1:6" ht="12.75">
      <c r="A13" s="143"/>
      <c r="B13" s="143"/>
      <c r="C13" s="143"/>
      <c r="D13" s="143"/>
      <c r="E13" s="143"/>
      <c r="F13" s="143"/>
    </row>
    <row r="14" spans="1:6" ht="12.75">
      <c r="A14" s="143"/>
      <c r="B14" s="143"/>
      <c r="C14" s="143"/>
      <c r="D14" s="143"/>
      <c r="E14" s="143"/>
      <c r="F14" s="143"/>
    </row>
    <row r="15" spans="1:6" ht="12.75">
      <c r="A15" s="143"/>
      <c r="B15" s="143"/>
      <c r="C15" s="143"/>
      <c r="D15" s="143"/>
      <c r="E15" s="143"/>
      <c r="F15" s="143"/>
    </row>
  </sheetData>
  <sheetProtection/>
  <mergeCells count="1">
    <mergeCell ref="A10:F1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I69"/>
  <sheetViews>
    <sheetView workbookViewId="0" topLeftCell="A1">
      <selection activeCell="A1" sqref="A1:IV16384"/>
    </sheetView>
  </sheetViews>
  <sheetFormatPr defaultColWidth="11.421875" defaultRowHeight="12.75"/>
  <cols>
    <col min="1" max="6" width="12.7109375" style="74" customWidth="1"/>
    <col min="7" max="7" width="8.8515625" style="0" customWidth="1"/>
    <col min="9" max="16384" width="11.421875" style="74" customWidth="1"/>
  </cols>
  <sheetData>
    <row r="7" spans="1:6" ht="15.75">
      <c r="A7" s="75" t="s">
        <v>96</v>
      </c>
      <c r="B7" s="103"/>
      <c r="C7" s="76"/>
      <c r="D7" s="77"/>
      <c r="E7" s="77"/>
      <c r="F7" s="76"/>
    </row>
    <row r="8" spans="1:6" ht="20.25">
      <c r="A8" s="104" t="s">
        <v>97</v>
      </c>
      <c r="B8" s="103"/>
      <c r="C8" s="80"/>
      <c r="D8" s="82"/>
      <c r="E8" s="81"/>
      <c r="F8" s="80"/>
    </row>
    <row r="9" spans="1:6" ht="4.5" customHeight="1">
      <c r="A9" s="79"/>
      <c r="B9" s="103"/>
      <c r="C9" s="80"/>
      <c r="D9" s="82"/>
      <c r="E9" s="81"/>
      <c r="F9" s="80"/>
    </row>
    <row r="10" spans="1:6" ht="12.75">
      <c r="A10" s="105"/>
      <c r="B10" s="106" t="s">
        <v>29</v>
      </c>
      <c r="C10" s="106" t="s">
        <v>30</v>
      </c>
      <c r="D10" s="106" t="s">
        <v>31</v>
      </c>
      <c r="E10" s="106" t="s">
        <v>32</v>
      </c>
      <c r="F10" s="106" t="s">
        <v>33</v>
      </c>
    </row>
    <row r="11" spans="1:9" ht="12.75">
      <c r="A11" s="107">
        <v>38936</v>
      </c>
      <c r="B11" s="39">
        <v>10.4871467</v>
      </c>
      <c r="C11" s="39">
        <v>10.7159523</v>
      </c>
      <c r="D11" s="39">
        <v>10.7701862</v>
      </c>
      <c r="E11" s="39">
        <v>10.6211782</v>
      </c>
      <c r="F11" s="39">
        <v>10.5459585</v>
      </c>
      <c r="H11" s="65"/>
      <c r="I11" s="108"/>
    </row>
    <row r="12" spans="1:6" ht="12.75">
      <c r="A12" s="107">
        <v>38937</v>
      </c>
      <c r="B12" s="39">
        <v>10.501733</v>
      </c>
      <c r="C12" s="39">
        <v>10.7337975</v>
      </c>
      <c r="D12" s="39">
        <v>10.7795412</v>
      </c>
      <c r="E12" s="39">
        <v>10.634722</v>
      </c>
      <c r="F12" s="39">
        <v>10.5586778</v>
      </c>
    </row>
    <row r="13" spans="1:6" ht="12.75">
      <c r="A13" s="107">
        <v>38938</v>
      </c>
      <c r="B13" s="39">
        <v>10.5102916</v>
      </c>
      <c r="C13" s="39">
        <v>10.7453549</v>
      </c>
      <c r="D13" s="39">
        <v>10.7857067</v>
      </c>
      <c r="E13" s="39">
        <v>10.6485669</v>
      </c>
      <c r="F13" s="39">
        <v>10.5643325</v>
      </c>
    </row>
    <row r="14" spans="1:6" ht="12.75">
      <c r="A14" s="107">
        <v>38939</v>
      </c>
      <c r="B14" s="39">
        <v>10.5277964</v>
      </c>
      <c r="C14" s="39">
        <v>10.7774235</v>
      </c>
      <c r="D14" s="39">
        <v>10.7842154</v>
      </c>
      <c r="E14" s="39">
        <v>10.6679092</v>
      </c>
      <c r="F14" s="39">
        <v>10.5777736</v>
      </c>
    </row>
    <row r="15" spans="1:6" ht="12.75">
      <c r="A15" s="109">
        <v>38940</v>
      </c>
      <c r="B15" s="110">
        <v>10.5256508</v>
      </c>
      <c r="C15" s="110">
        <v>10.8076289</v>
      </c>
      <c r="D15" s="110">
        <v>10.764552</v>
      </c>
      <c r="E15" s="110">
        <v>10.6786287</v>
      </c>
      <c r="F15" s="110">
        <v>10.5846894</v>
      </c>
    </row>
    <row r="16" spans="1:6" ht="12.75" customHeight="1">
      <c r="A16" s="107">
        <v>38943</v>
      </c>
      <c r="B16" s="39">
        <v>10.5302849</v>
      </c>
      <c r="C16" s="39">
        <v>10.81547</v>
      </c>
      <c r="D16" s="39">
        <v>10.7450074</v>
      </c>
      <c r="E16" s="39">
        <v>10.68477</v>
      </c>
      <c r="F16" s="39">
        <v>10.5802986</v>
      </c>
    </row>
    <row r="17" spans="1:6" ht="12.75" customHeight="1">
      <c r="A17" s="107">
        <v>38944</v>
      </c>
      <c r="B17" s="39">
        <v>10.5514925</v>
      </c>
      <c r="C17" s="39">
        <v>10.8387573</v>
      </c>
      <c r="D17" s="39">
        <v>10.8150497</v>
      </c>
      <c r="E17" s="39">
        <v>10.7076382</v>
      </c>
      <c r="F17" s="39">
        <v>10.6186024</v>
      </c>
    </row>
    <row r="18" spans="1:6" ht="12.75" customHeight="1">
      <c r="A18" s="107">
        <v>38945</v>
      </c>
      <c r="B18" s="39">
        <v>10.5671583</v>
      </c>
      <c r="C18" s="39">
        <v>10.8772171</v>
      </c>
      <c r="D18" s="39">
        <v>10.8548334</v>
      </c>
      <c r="E18" s="39">
        <v>10.7468482</v>
      </c>
      <c r="F18" s="39">
        <v>10.6341655</v>
      </c>
    </row>
    <row r="19" spans="1:6" ht="12.75" customHeight="1">
      <c r="A19" s="107">
        <v>38946</v>
      </c>
      <c r="B19" s="39">
        <v>10.5710736</v>
      </c>
      <c r="C19" s="39">
        <v>10.8753259</v>
      </c>
      <c r="D19" s="39">
        <v>10.8326869</v>
      </c>
      <c r="E19" s="39">
        <v>10.7453016</v>
      </c>
      <c r="F19" s="39">
        <v>10.6392883</v>
      </c>
    </row>
    <row r="20" spans="1:6" ht="12.75" customHeight="1">
      <c r="A20" s="109">
        <v>38947</v>
      </c>
      <c r="B20" s="110">
        <v>10.5704855</v>
      </c>
      <c r="C20" s="110">
        <v>10.8807253</v>
      </c>
      <c r="D20" s="110">
        <v>10.8370331</v>
      </c>
      <c r="E20" s="110">
        <v>10.7511963</v>
      </c>
      <c r="F20" s="110">
        <v>10.6492527</v>
      </c>
    </row>
    <row r="21" spans="1:6" ht="12.75" customHeight="1">
      <c r="A21" s="121">
        <v>38950</v>
      </c>
      <c r="B21" s="122">
        <v>10.6053321</v>
      </c>
      <c r="C21" s="122">
        <v>10.9078641</v>
      </c>
      <c r="D21" s="122">
        <v>10.8712217</v>
      </c>
      <c r="E21" s="122">
        <v>10.7762021</v>
      </c>
      <c r="F21" s="122">
        <v>10.6734979</v>
      </c>
    </row>
    <row r="22" spans="1:6" ht="12.75" customHeight="1">
      <c r="A22" s="121">
        <v>38951</v>
      </c>
      <c r="B22" s="122">
        <v>10.6191488</v>
      </c>
      <c r="C22" s="122">
        <v>10.9208822</v>
      </c>
      <c r="D22" s="122">
        <v>10.8762283</v>
      </c>
      <c r="E22" s="122">
        <v>10.790627</v>
      </c>
      <c r="F22" s="122">
        <v>10.696675</v>
      </c>
    </row>
    <row r="23" spans="1:6" ht="12.75" customHeight="1">
      <c r="A23" s="121">
        <v>38952</v>
      </c>
      <c r="B23" s="122">
        <v>10.6086843</v>
      </c>
      <c r="C23" s="122">
        <v>10.9207929</v>
      </c>
      <c r="D23" s="122">
        <v>10.8815336</v>
      </c>
      <c r="E23" s="122">
        <v>10.7773536</v>
      </c>
      <c r="F23" s="122">
        <v>10.6715035</v>
      </c>
    </row>
    <row r="24" spans="1:6" ht="12.75" customHeight="1">
      <c r="A24" s="121">
        <v>38953</v>
      </c>
      <c r="B24" s="122">
        <v>10.612559</v>
      </c>
      <c r="C24" s="122">
        <v>10.926331</v>
      </c>
      <c r="D24" s="122">
        <v>10.8724071</v>
      </c>
      <c r="E24" s="122">
        <v>10.7753211</v>
      </c>
      <c r="F24" s="122">
        <v>10.671749</v>
      </c>
    </row>
    <row r="25" spans="1:6" ht="12.75" customHeight="1">
      <c r="A25" s="109">
        <v>38954</v>
      </c>
      <c r="B25" s="110">
        <v>10.6179733</v>
      </c>
      <c r="C25" s="110">
        <v>10.9265369</v>
      </c>
      <c r="D25" s="110">
        <v>10.8844264</v>
      </c>
      <c r="E25" s="110">
        <v>10.7790523</v>
      </c>
      <c r="F25" s="110">
        <v>10.6758601</v>
      </c>
    </row>
    <row r="26" spans="1:6" ht="12.75" customHeight="1">
      <c r="A26" s="121">
        <v>38957</v>
      </c>
      <c r="B26" s="122">
        <v>10.6379206</v>
      </c>
      <c r="C26" s="122">
        <v>10.9487032</v>
      </c>
      <c r="D26" s="122">
        <v>10.8981356</v>
      </c>
      <c r="E26" s="122">
        <v>10.7992651</v>
      </c>
      <c r="F26" s="122">
        <v>10.6931042</v>
      </c>
    </row>
    <row r="27" spans="1:6" ht="12.75" customHeight="1">
      <c r="A27" s="121">
        <v>38958</v>
      </c>
      <c r="B27" s="122">
        <v>10.6405013</v>
      </c>
      <c r="C27" s="122">
        <v>10.944305</v>
      </c>
      <c r="D27" s="122">
        <v>10.8946659</v>
      </c>
      <c r="E27" s="122">
        <v>10.7993313</v>
      </c>
      <c r="F27" s="122">
        <v>10.7051806</v>
      </c>
    </row>
    <row r="28" spans="1:6" ht="12.75" customHeight="1">
      <c r="A28" s="121">
        <v>38959</v>
      </c>
      <c r="B28" s="122">
        <v>10.6465758</v>
      </c>
      <c r="C28" s="122">
        <v>10.9462699</v>
      </c>
      <c r="D28" s="122">
        <v>10.9006988</v>
      </c>
      <c r="E28" s="122">
        <v>10.8082128</v>
      </c>
      <c r="F28" s="122">
        <v>10.712166</v>
      </c>
    </row>
    <row r="29" spans="1:6" ht="12.75" customHeight="1">
      <c r="A29" s="121">
        <v>38960</v>
      </c>
      <c r="B29" s="122">
        <v>10.67281</v>
      </c>
      <c r="C29" s="122">
        <v>10.9668123</v>
      </c>
      <c r="D29" s="122">
        <v>10.9381139</v>
      </c>
      <c r="E29" s="122">
        <v>10.835907</v>
      </c>
      <c r="F29" s="122">
        <v>10.7352184</v>
      </c>
    </row>
    <row r="30" spans="1:6" ht="12.75" customHeight="1">
      <c r="A30" s="109">
        <v>38961</v>
      </c>
      <c r="B30" s="110">
        <v>10.6999277</v>
      </c>
      <c r="C30" s="110">
        <v>10.9843398</v>
      </c>
      <c r="D30" s="110">
        <v>10.9619093</v>
      </c>
      <c r="E30" s="110">
        <v>10.8568523</v>
      </c>
      <c r="F30" s="110">
        <v>10.763404</v>
      </c>
    </row>
    <row r="31" spans="1:8" s="124" customFormat="1" ht="12.75" customHeight="1">
      <c r="A31" s="121">
        <v>38964</v>
      </c>
      <c r="B31" s="122">
        <v>10.7178199</v>
      </c>
      <c r="C31" s="122">
        <v>11.0080538</v>
      </c>
      <c r="D31" s="122">
        <v>11.0234642</v>
      </c>
      <c r="E31" s="122">
        <v>10.8840787</v>
      </c>
      <c r="F31" s="122">
        <v>10.7906548</v>
      </c>
      <c r="G31" s="123"/>
      <c r="H31" s="123"/>
    </row>
    <row r="32" spans="1:8" s="124" customFormat="1" ht="12.75" customHeight="1">
      <c r="A32" s="121">
        <v>38965</v>
      </c>
      <c r="B32" s="122">
        <v>10.7246075</v>
      </c>
      <c r="C32" s="122">
        <v>11.0260041</v>
      </c>
      <c r="D32" s="122">
        <v>11.0291637</v>
      </c>
      <c r="E32" s="122">
        <v>10.8979818</v>
      </c>
      <c r="F32" s="122">
        <v>10.7962015</v>
      </c>
      <c r="G32" s="123"/>
      <c r="H32" s="123"/>
    </row>
    <row r="33" spans="1:8" s="124" customFormat="1" ht="12.75" customHeight="1">
      <c r="A33" s="121">
        <v>38966</v>
      </c>
      <c r="B33" s="122">
        <v>10.7156776</v>
      </c>
      <c r="C33" s="122">
        <v>11.0316916</v>
      </c>
      <c r="D33" s="122">
        <v>11.0372558</v>
      </c>
      <c r="E33" s="122">
        <v>10.8983891</v>
      </c>
      <c r="F33" s="122">
        <v>10.7954036</v>
      </c>
      <c r="G33" s="123"/>
      <c r="H33" s="123"/>
    </row>
    <row r="34" spans="1:8" s="124" customFormat="1" ht="12.75" customHeight="1">
      <c r="A34" s="121">
        <v>38967</v>
      </c>
      <c r="B34" s="122">
        <v>10.715142</v>
      </c>
      <c r="C34" s="122">
        <v>11.0251941</v>
      </c>
      <c r="D34" s="122">
        <v>11.0336305</v>
      </c>
      <c r="E34" s="122">
        <v>10.8887427</v>
      </c>
      <c r="F34" s="122">
        <v>10.7861153</v>
      </c>
      <c r="G34" s="123"/>
      <c r="H34" s="123"/>
    </row>
    <row r="35" spans="1:8" s="124" customFormat="1" ht="12.75" customHeight="1">
      <c r="A35" s="121">
        <v>38968</v>
      </c>
      <c r="B35" s="122">
        <v>10.7221553</v>
      </c>
      <c r="C35" s="122">
        <v>11.0425429</v>
      </c>
      <c r="D35" s="122">
        <v>11.0330642</v>
      </c>
      <c r="E35" s="122">
        <v>10.8905012</v>
      </c>
      <c r="F35" s="122">
        <v>10.778792</v>
      </c>
      <c r="G35" s="123"/>
      <c r="H35" s="123"/>
    </row>
    <row r="36" spans="1:6" ht="4.5" customHeight="1">
      <c r="A36" s="111"/>
      <c r="B36" s="112"/>
      <c r="C36" s="112"/>
      <c r="D36" s="112"/>
      <c r="E36" s="112"/>
      <c r="F36" s="112"/>
    </row>
    <row r="37" spans="1:6" ht="24" customHeight="1">
      <c r="A37" s="146" t="s">
        <v>98</v>
      </c>
      <c r="B37" s="147"/>
      <c r="C37" s="147"/>
      <c r="D37" s="147"/>
      <c r="E37" s="147"/>
      <c r="F37" s="147"/>
    </row>
    <row r="38" ht="12" customHeight="1"/>
    <row r="39" spans="1:6" ht="15.75">
      <c r="A39" s="75" t="s">
        <v>99</v>
      </c>
      <c r="B39" s="103"/>
      <c r="C39" s="76"/>
      <c r="D39" s="77"/>
      <c r="E39" s="77"/>
      <c r="F39" s="76"/>
    </row>
    <row r="40" spans="1:6" ht="20.25">
      <c r="A40" s="104" t="s">
        <v>100</v>
      </c>
      <c r="B40" s="103"/>
      <c r="C40" s="80"/>
      <c r="D40" s="82"/>
      <c r="E40" s="81"/>
      <c r="F40" s="80"/>
    </row>
    <row r="41" spans="1:6" ht="4.5" customHeight="1">
      <c r="A41" s="79"/>
      <c r="B41" s="103"/>
      <c r="C41" s="80"/>
      <c r="D41" s="82"/>
      <c r="E41" s="81"/>
      <c r="F41" s="80"/>
    </row>
    <row r="42" spans="1:6" ht="12" customHeight="1">
      <c r="A42" s="105"/>
      <c r="B42" s="106" t="s">
        <v>29</v>
      </c>
      <c r="C42" s="106" t="s">
        <v>30</v>
      </c>
      <c r="D42" s="106" t="s">
        <v>31</v>
      </c>
      <c r="E42" s="106" t="s">
        <v>32</v>
      </c>
      <c r="F42" s="106" t="s">
        <v>33</v>
      </c>
    </row>
    <row r="43" spans="1:6" ht="12.75" customHeight="1">
      <c r="A43" s="107">
        <v>38936</v>
      </c>
      <c r="B43" s="39">
        <v>62.9264135</v>
      </c>
      <c r="C43" s="39">
        <v>66.674883</v>
      </c>
      <c r="D43" s="39">
        <v>12.4018581</v>
      </c>
      <c r="E43" s="39">
        <v>62.9002474</v>
      </c>
      <c r="F43" s="39">
        <v>63.3004308</v>
      </c>
    </row>
    <row r="44" spans="1:6" ht="12.75" customHeight="1">
      <c r="A44" s="107">
        <v>38937</v>
      </c>
      <c r="B44" s="39">
        <v>62.8072157</v>
      </c>
      <c r="C44" s="39">
        <v>66.5788742</v>
      </c>
      <c r="D44" s="39">
        <v>12.3803204</v>
      </c>
      <c r="E44" s="39">
        <v>62.7816617</v>
      </c>
      <c r="F44" s="39">
        <v>63.1793623</v>
      </c>
    </row>
    <row r="45" spans="1:6" ht="12.75" customHeight="1">
      <c r="A45" s="107">
        <v>38938</v>
      </c>
      <c r="B45" s="39">
        <v>63.0119227</v>
      </c>
      <c r="C45" s="39">
        <v>66.7978467</v>
      </c>
      <c r="D45" s="39">
        <v>12.4202691</v>
      </c>
      <c r="E45" s="39">
        <v>62.9706779</v>
      </c>
      <c r="F45" s="39">
        <v>63.3791777</v>
      </c>
    </row>
    <row r="46" spans="1:6" ht="12.75" customHeight="1">
      <c r="A46" s="107">
        <v>38939</v>
      </c>
      <c r="B46" s="39">
        <v>63.230873</v>
      </c>
      <c r="C46" s="39">
        <v>67.0562663</v>
      </c>
      <c r="D46" s="39">
        <v>12.4497104</v>
      </c>
      <c r="E46" s="39">
        <v>63.2003329</v>
      </c>
      <c r="F46" s="39">
        <v>63.6130066</v>
      </c>
    </row>
    <row r="47" spans="1:6" ht="12.75" customHeight="1">
      <c r="A47" s="109">
        <v>38940</v>
      </c>
      <c r="B47" s="110">
        <v>63.4135958</v>
      </c>
      <c r="C47" s="110">
        <v>67.3072909</v>
      </c>
      <c r="D47" s="110">
        <v>12.4846563</v>
      </c>
      <c r="E47" s="110">
        <v>63.3859885</v>
      </c>
      <c r="F47" s="110">
        <v>63.8588123</v>
      </c>
    </row>
    <row r="48" spans="1:6" ht="12.75" customHeight="1">
      <c r="A48" s="107">
        <v>38943</v>
      </c>
      <c r="B48" s="122">
        <v>63.3803491</v>
      </c>
      <c r="C48" s="122">
        <v>67.3052509</v>
      </c>
      <c r="D48" s="122">
        <v>12.4766099</v>
      </c>
      <c r="E48" s="122">
        <v>63.3752268</v>
      </c>
      <c r="F48" s="122">
        <v>63.8207147</v>
      </c>
    </row>
    <row r="49" spans="1:6" ht="12.75" customHeight="1">
      <c r="A49" s="107">
        <v>38944</v>
      </c>
      <c r="B49" s="122">
        <v>63.5924995</v>
      </c>
      <c r="C49" s="122">
        <v>67.5370938</v>
      </c>
      <c r="D49" s="122">
        <v>12.5261551</v>
      </c>
      <c r="E49" s="122">
        <v>63.4914495</v>
      </c>
      <c r="F49" s="122">
        <v>63.9703954</v>
      </c>
    </row>
    <row r="50" spans="1:6" ht="12.75" customHeight="1">
      <c r="A50" s="107">
        <v>38945</v>
      </c>
      <c r="B50" s="122">
        <v>63.8406541</v>
      </c>
      <c r="C50" s="122">
        <v>67.8392127</v>
      </c>
      <c r="D50" s="122">
        <v>12.580679</v>
      </c>
      <c r="E50" s="122">
        <v>63.7398347</v>
      </c>
      <c r="F50" s="122">
        <v>64.1797</v>
      </c>
    </row>
    <row r="51" spans="1:6" ht="12.75" customHeight="1">
      <c r="A51" s="107">
        <v>38946</v>
      </c>
      <c r="B51" s="122">
        <v>63.7881801</v>
      </c>
      <c r="C51" s="122">
        <v>67.7464779</v>
      </c>
      <c r="D51" s="122">
        <v>12.5674758</v>
      </c>
      <c r="E51" s="122">
        <v>63.6653953</v>
      </c>
      <c r="F51" s="122">
        <v>64.1188933</v>
      </c>
    </row>
    <row r="52" spans="1:6" ht="12.75" customHeight="1">
      <c r="A52" s="109">
        <v>38947</v>
      </c>
      <c r="B52" s="110">
        <v>63.9877314</v>
      </c>
      <c r="C52" s="110">
        <v>67.9176332</v>
      </c>
      <c r="D52" s="110">
        <v>12.5916004</v>
      </c>
      <c r="E52" s="110">
        <v>63.8742639</v>
      </c>
      <c r="F52" s="110">
        <v>64.3146219</v>
      </c>
    </row>
    <row r="53" spans="1:6" ht="12.75" customHeight="1">
      <c r="A53" s="121">
        <v>38950</v>
      </c>
      <c r="B53" s="122">
        <v>64.4234803</v>
      </c>
      <c r="C53" s="122">
        <v>68.3471106</v>
      </c>
      <c r="D53" s="122">
        <v>12.6807827</v>
      </c>
      <c r="E53" s="122">
        <v>64.3326873</v>
      </c>
      <c r="F53" s="122">
        <v>64.7954568</v>
      </c>
    </row>
    <row r="54" spans="1:6" ht="12.75" customHeight="1">
      <c r="A54" s="121">
        <v>38951</v>
      </c>
      <c r="B54" s="122">
        <v>64.4250651</v>
      </c>
      <c r="C54" s="122">
        <v>68.391984</v>
      </c>
      <c r="D54" s="122">
        <v>12.6986636</v>
      </c>
      <c r="E54" s="122">
        <v>64.3453405</v>
      </c>
      <c r="F54" s="122">
        <v>64.7615936</v>
      </c>
    </row>
    <row r="55" spans="1:6" ht="12.75" customHeight="1">
      <c r="A55" s="121">
        <v>38952</v>
      </c>
      <c r="B55" s="122">
        <v>64.1859509</v>
      </c>
      <c r="C55" s="122">
        <v>68.1549025</v>
      </c>
      <c r="D55" s="122">
        <v>12.646834</v>
      </c>
      <c r="E55" s="122">
        <v>64.1131309</v>
      </c>
      <c r="F55" s="122">
        <v>64.5321259</v>
      </c>
    </row>
    <row r="56" spans="1:6" ht="12.75" customHeight="1">
      <c r="A56" s="121">
        <v>38953</v>
      </c>
      <c r="B56" s="122">
        <v>64.0762091</v>
      </c>
      <c r="C56" s="122">
        <v>68.0450706</v>
      </c>
      <c r="D56" s="122">
        <v>12.6252228</v>
      </c>
      <c r="E56" s="122">
        <v>63.9993593</v>
      </c>
      <c r="F56" s="122">
        <v>64.4241285</v>
      </c>
    </row>
    <row r="57" spans="1:6" ht="12.75" customHeight="1">
      <c r="A57" s="109">
        <v>38954</v>
      </c>
      <c r="B57" s="110">
        <v>64.2548204</v>
      </c>
      <c r="C57" s="110">
        <v>68.2389558</v>
      </c>
      <c r="D57" s="110">
        <v>12.6641132</v>
      </c>
      <c r="E57" s="110">
        <v>64.1792975</v>
      </c>
      <c r="F57" s="110">
        <v>64.6231838</v>
      </c>
    </row>
    <row r="58" spans="1:6" ht="12.75" customHeight="1">
      <c r="A58" s="121">
        <v>38957</v>
      </c>
      <c r="B58" s="122">
        <v>64.4525601</v>
      </c>
      <c r="C58" s="122">
        <v>68.4606464</v>
      </c>
      <c r="D58" s="122">
        <v>12.7022819</v>
      </c>
      <c r="E58" s="122">
        <v>64.3637909</v>
      </c>
      <c r="F58" s="122">
        <v>64.8405224</v>
      </c>
    </row>
    <row r="59" spans="1:6" ht="12.75" customHeight="1">
      <c r="A59" s="121">
        <v>38958</v>
      </c>
      <c r="B59" s="122">
        <v>64.6862504</v>
      </c>
      <c r="C59" s="122">
        <v>68.6796522</v>
      </c>
      <c r="D59" s="122">
        <v>12.7500161</v>
      </c>
      <c r="E59" s="122">
        <v>64.5670843</v>
      </c>
      <c r="F59" s="122">
        <v>65.104352</v>
      </c>
    </row>
    <row r="60" spans="1:6" ht="12.75" customHeight="1">
      <c r="A60" s="121">
        <v>38959</v>
      </c>
      <c r="B60" s="122">
        <v>64.9247877</v>
      </c>
      <c r="C60" s="122">
        <v>68.9445292</v>
      </c>
      <c r="D60" s="122">
        <v>12.7973045</v>
      </c>
      <c r="E60" s="122">
        <v>64.8185235</v>
      </c>
      <c r="F60" s="122">
        <v>65.3556433</v>
      </c>
    </row>
    <row r="61" spans="1:6" ht="12.75" customHeight="1">
      <c r="A61" s="121">
        <v>38960</v>
      </c>
      <c r="B61" s="122">
        <v>65.412552</v>
      </c>
      <c r="C61" s="122">
        <v>69.4595422</v>
      </c>
      <c r="D61" s="122">
        <v>12.9023822</v>
      </c>
      <c r="E61" s="122">
        <v>65.3401665</v>
      </c>
      <c r="F61" s="122">
        <v>65.853688</v>
      </c>
    </row>
    <row r="62" spans="1:6" ht="12.75" customHeight="1">
      <c r="A62" s="109">
        <v>38961</v>
      </c>
      <c r="B62" s="110">
        <v>66.0314065</v>
      </c>
      <c r="C62" s="110">
        <v>70.0915539</v>
      </c>
      <c r="D62" s="110">
        <v>13.0174211</v>
      </c>
      <c r="E62" s="110">
        <v>65.9576854</v>
      </c>
      <c r="F62" s="110">
        <v>66.5148165</v>
      </c>
    </row>
    <row r="63" spans="1:8" s="124" customFormat="1" ht="12.75" customHeight="1">
      <c r="A63" s="121">
        <v>38964</v>
      </c>
      <c r="B63" s="122">
        <v>66.1546391</v>
      </c>
      <c r="C63" s="122">
        <v>70.2328209</v>
      </c>
      <c r="D63" s="122">
        <v>13.0544362</v>
      </c>
      <c r="E63" s="122">
        <v>66.0872768</v>
      </c>
      <c r="F63" s="122">
        <v>66.6380464</v>
      </c>
      <c r="G63" s="123"/>
      <c r="H63" s="123"/>
    </row>
    <row r="64" spans="1:8" s="124" customFormat="1" ht="12.75" customHeight="1">
      <c r="A64" s="121">
        <v>38965</v>
      </c>
      <c r="B64" s="122">
        <v>66.5513043</v>
      </c>
      <c r="C64" s="122">
        <v>70.6801447</v>
      </c>
      <c r="D64" s="122">
        <v>13.13091</v>
      </c>
      <c r="E64" s="122">
        <v>66.4780168</v>
      </c>
      <c r="F64" s="122">
        <v>67.0423242</v>
      </c>
      <c r="G64" s="123"/>
      <c r="H64" s="123"/>
    </row>
    <row r="65" spans="1:8" s="124" customFormat="1" ht="12.75" customHeight="1">
      <c r="A65" s="121">
        <v>38966</v>
      </c>
      <c r="B65" s="122">
        <v>66.4509876</v>
      </c>
      <c r="C65" s="122">
        <v>70.6020312</v>
      </c>
      <c r="D65" s="122">
        <v>13.1141957</v>
      </c>
      <c r="E65" s="122">
        <v>66.4355874</v>
      </c>
      <c r="F65" s="122">
        <v>66.961966</v>
      </c>
      <c r="G65" s="123"/>
      <c r="H65" s="123"/>
    </row>
    <row r="66" spans="1:8" s="124" customFormat="1" ht="12.75" customHeight="1">
      <c r="A66" s="121">
        <v>38967</v>
      </c>
      <c r="B66" s="122">
        <v>66.2564436</v>
      </c>
      <c r="C66" s="122">
        <v>70.3898564</v>
      </c>
      <c r="D66" s="122">
        <v>13.0721238</v>
      </c>
      <c r="E66" s="122">
        <v>66.2400765</v>
      </c>
      <c r="F66" s="122">
        <v>66.757657</v>
      </c>
      <c r="G66" s="123"/>
      <c r="H66" s="123"/>
    </row>
    <row r="67" spans="1:8" s="124" customFormat="1" ht="12.75" customHeight="1">
      <c r="A67" s="121">
        <v>38968</v>
      </c>
      <c r="B67" s="110">
        <v>66.1962787</v>
      </c>
      <c r="C67" s="110">
        <v>70.3792346</v>
      </c>
      <c r="D67" s="110">
        <v>13.0766095</v>
      </c>
      <c r="E67" s="110">
        <v>66.1629975</v>
      </c>
      <c r="F67" s="110">
        <v>66.7201552</v>
      </c>
      <c r="G67" s="123"/>
      <c r="H67" s="123"/>
    </row>
    <row r="68" spans="1:6" ht="4.5" customHeight="1">
      <c r="A68" s="111"/>
      <c r="B68" s="112"/>
      <c r="C68" s="112"/>
      <c r="D68" s="112"/>
      <c r="E68" s="112"/>
      <c r="F68" s="112"/>
    </row>
    <row r="69" spans="1:6" ht="22.5" customHeight="1">
      <c r="A69" s="146" t="s">
        <v>98</v>
      </c>
      <c r="B69" s="147"/>
      <c r="C69" s="147"/>
      <c r="D69" s="147"/>
      <c r="E69" s="147"/>
      <c r="F69" s="147"/>
    </row>
  </sheetData>
  <sheetProtection/>
  <mergeCells count="2">
    <mergeCell ref="A37:F37"/>
    <mergeCell ref="A69:F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MBerdejo</cp:lastModifiedBy>
  <dcterms:created xsi:type="dcterms:W3CDTF">2006-06-28T14:05:03Z</dcterms:created>
  <dcterms:modified xsi:type="dcterms:W3CDTF">2006-09-19T14:58:23Z</dcterms:modified>
  <cp:category/>
  <cp:version/>
  <cp:contentType/>
  <cp:contentStatus/>
</cp:coreProperties>
</file>