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4-2007" sheetId="1" r:id="rId1"/>
  </sheets>
  <definedNames/>
  <calcPr fullCalcOnLoad="1"/>
</workbook>
</file>

<file path=xl/sharedStrings.xml><?xml version="1.0" encoding="utf-8"?>
<sst xmlns="http://schemas.openxmlformats.org/spreadsheetml/2006/main" count="113" uniqueCount="95">
  <si>
    <t>Créditos Directos y Depósitos de las Cajas Rurales por Zona Geográfica</t>
  </si>
  <si>
    <t>(En miles de nuevos soles)</t>
  </si>
  <si>
    <t>Departamento y Distrito</t>
  </si>
  <si>
    <t>Créditos Directos</t>
  </si>
  <si>
    <t>Depósitos de Ahorro</t>
  </si>
  <si>
    <t>Depósitos a Plazo</t>
  </si>
  <si>
    <t>Depósitos Totales</t>
  </si>
  <si>
    <t xml:space="preserve">         MN</t>
  </si>
  <si>
    <t xml:space="preserve">           ME</t>
  </si>
  <si>
    <t xml:space="preserve">      Total</t>
  </si>
  <si>
    <t>Ancash</t>
  </si>
  <si>
    <t>Casma</t>
  </si>
  <si>
    <t>Chimbote</t>
  </si>
  <si>
    <t>Huaraz</t>
  </si>
  <si>
    <t>Apurimac</t>
  </si>
  <si>
    <t>Abancay</t>
  </si>
  <si>
    <t>Andahuaylas</t>
  </si>
  <si>
    <t>Arequipa</t>
  </si>
  <si>
    <t>Acari</t>
  </si>
  <si>
    <t>Camana</t>
  </si>
  <si>
    <t>Cayma</t>
  </si>
  <si>
    <t>Chala</t>
  </si>
  <si>
    <t>Chivay</t>
  </si>
  <si>
    <t>Cocachacra</t>
  </si>
  <si>
    <t>La Joya</t>
  </si>
  <si>
    <t>Lluta</t>
  </si>
  <si>
    <t>Mollendo</t>
  </si>
  <si>
    <t>Uraca</t>
  </si>
  <si>
    <t>Ayacucho</t>
  </si>
  <si>
    <t>Ayna</t>
  </si>
  <si>
    <t>Huanta</t>
  </si>
  <si>
    <t>Laramate</t>
  </si>
  <si>
    <t>Puquio</t>
  </si>
  <si>
    <t>Cajamarca</t>
  </si>
  <si>
    <t>Cajabamba</t>
  </si>
  <si>
    <t>Jaen</t>
  </si>
  <si>
    <t>Cusco</t>
  </si>
  <si>
    <t>Santa Ana</t>
  </si>
  <si>
    <t>Sicuani</t>
  </si>
  <si>
    <t>Huancavelica</t>
  </si>
  <si>
    <t>Ica</t>
  </si>
  <si>
    <t>Chincha Alta</t>
  </si>
  <si>
    <t>Nazca</t>
  </si>
  <si>
    <t>Palpa</t>
  </si>
  <si>
    <t>Parcona</t>
  </si>
  <si>
    <t>Pisco</t>
  </si>
  <si>
    <t>Junin</t>
  </si>
  <si>
    <t>Chanchamayo</t>
  </si>
  <si>
    <t>Pichanaqui</t>
  </si>
  <si>
    <t>Tarma</t>
  </si>
  <si>
    <t>La Libertad</t>
  </si>
  <si>
    <t>Cascas</t>
  </si>
  <si>
    <t>Chepen</t>
  </si>
  <si>
    <t>El Porvenir</t>
  </si>
  <si>
    <t>Huamachuco</t>
  </si>
  <si>
    <t>La Esperanza</t>
  </si>
  <si>
    <t>Otuzco</t>
  </si>
  <si>
    <t>Paijan</t>
  </si>
  <si>
    <t>Quiruvilca</t>
  </si>
  <si>
    <t>Santiago de Chuco</t>
  </si>
  <si>
    <t>Trujillo</t>
  </si>
  <si>
    <t>Viru</t>
  </si>
  <si>
    <t>Lambayeque</t>
  </si>
  <si>
    <t>Chiclayo</t>
  </si>
  <si>
    <t>Lima</t>
  </si>
  <si>
    <t>Barranca</t>
  </si>
  <si>
    <t>Comas</t>
  </si>
  <si>
    <t>Huacho</t>
  </si>
  <si>
    <t>Huaral</t>
  </si>
  <si>
    <t>Imperial</t>
  </si>
  <si>
    <t>La Molina</t>
  </si>
  <si>
    <t>Mala</t>
  </si>
  <si>
    <t>San Vicente de Cañete</t>
  </si>
  <si>
    <t>Loreto</t>
  </si>
  <si>
    <t>Yurimaguas</t>
  </si>
  <si>
    <t>Moquegua</t>
  </si>
  <si>
    <t>Piura</t>
  </si>
  <si>
    <t>Chulucanas</t>
  </si>
  <si>
    <t>Montero</t>
  </si>
  <si>
    <t>Sullana</t>
  </si>
  <si>
    <t>Puno</t>
  </si>
  <si>
    <t>Juli</t>
  </si>
  <si>
    <t>San Martin</t>
  </si>
  <si>
    <t>Bellavista</t>
  </si>
  <si>
    <t>Moyobamba</t>
  </si>
  <si>
    <t>Nueva Cajamarca</t>
  </si>
  <si>
    <t>Rioja</t>
  </si>
  <si>
    <t>Tarapoto</t>
  </si>
  <si>
    <t>Tocache</t>
  </si>
  <si>
    <t>Tacna</t>
  </si>
  <si>
    <t>Tumbes</t>
  </si>
  <si>
    <t>Ucayali</t>
  </si>
  <si>
    <t>Padre Abad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</si>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</sst>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[$-280A]dddd\,\ dd&quot; de &quot;mmmm&quot; de &quot;yyyy"/>
    <numFmt numFmtId="167" formatCode="_ * #\ ###\ ##0,____________\ ;_(* \(#\ ###\ ##0,\)__________\ ;_ * &quot;-&quot;_____ ;_ @_ "/>
    <numFmt numFmtId="168" formatCode="#,##0.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4" fontId="10" fillId="2" borderId="0" xfId="0" applyNumberFormat="1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27"/>
  <dimension ref="A1:T413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25.140625" style="26" customWidth="1"/>
    <col min="2" max="2" width="13.7109375" style="26" bestFit="1" customWidth="1"/>
    <col min="3" max="3" width="15.28125" style="26" bestFit="1" customWidth="1"/>
    <col min="4" max="5" width="13.7109375" style="26" bestFit="1" customWidth="1"/>
    <col min="6" max="7" width="15.28125" style="26" bestFit="1" customWidth="1"/>
    <col min="8" max="8" width="13.7109375" style="26" bestFit="1" customWidth="1"/>
    <col min="9" max="10" width="15.28125" style="26" bestFit="1" customWidth="1"/>
    <col min="11" max="11" width="14.57421875" style="26" bestFit="1" customWidth="1"/>
    <col min="12" max="12" width="15.28125" style="26" bestFit="1" customWidth="1"/>
    <col min="13" max="16384" width="11.421875" style="26" customWidth="1"/>
  </cols>
  <sheetData>
    <row r="1" spans="1:13" s="3" customFormat="1" ht="3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3" customFormat="1" ht="20.25">
      <c r="A2" s="4">
        <v>39202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s="3" customFormat="1" ht="18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3" s="3" customFormat="1" ht="17.25" thickBot="1">
      <c r="B4" s="9"/>
      <c r="C4" s="9"/>
      <c r="D4" s="9"/>
      <c r="E4" s="9"/>
      <c r="F4" s="9"/>
      <c r="G4" s="9"/>
      <c r="H4" s="9"/>
      <c r="I4" s="9"/>
      <c r="J4" s="9"/>
      <c r="M4" s="9"/>
    </row>
    <row r="5" spans="1:11" s="13" customFormat="1" ht="13.5">
      <c r="A5" s="10" t="s">
        <v>2</v>
      </c>
      <c r="B5" s="11" t="s">
        <v>3</v>
      </c>
      <c r="C5" s="11"/>
      <c r="D5" s="11"/>
      <c r="E5" s="11" t="s">
        <v>4</v>
      </c>
      <c r="F5" s="11"/>
      <c r="G5" s="11"/>
      <c r="H5" s="11" t="s">
        <v>5</v>
      </c>
      <c r="I5" s="11"/>
      <c r="J5" s="11"/>
      <c r="K5" s="12" t="s">
        <v>6</v>
      </c>
    </row>
    <row r="6" spans="1:11" s="13" customFormat="1" ht="13.5">
      <c r="A6" s="14"/>
      <c r="B6" s="15" t="s">
        <v>7</v>
      </c>
      <c r="C6" s="16" t="s">
        <v>8</v>
      </c>
      <c r="D6" s="16" t="s">
        <v>9</v>
      </c>
      <c r="E6" s="15" t="s">
        <v>7</v>
      </c>
      <c r="F6" s="16" t="s">
        <v>8</v>
      </c>
      <c r="G6" s="16" t="s">
        <v>9</v>
      </c>
      <c r="H6" s="15" t="s">
        <v>7</v>
      </c>
      <c r="I6" s="16" t="s">
        <v>8</v>
      </c>
      <c r="J6" s="16" t="s">
        <v>9</v>
      </c>
      <c r="K6" s="17" t="s">
        <v>9</v>
      </c>
    </row>
    <row r="7" spans="1:11" s="20" customFormat="1" ht="13.5">
      <c r="A7" s="18" t="s">
        <v>10</v>
      </c>
      <c r="B7" s="19">
        <v>24998.53491</v>
      </c>
      <c r="C7" s="19">
        <v>4721.53953</v>
      </c>
      <c r="D7" s="19">
        <v>29720.07444</v>
      </c>
      <c r="E7" s="19">
        <v>4616.22804</v>
      </c>
      <c r="F7" s="19">
        <v>1298.86436</v>
      </c>
      <c r="G7" s="19">
        <v>5915.0924</v>
      </c>
      <c r="H7" s="19">
        <v>12259.77407</v>
      </c>
      <c r="I7" s="19">
        <v>3640.98488</v>
      </c>
      <c r="J7" s="19">
        <v>15900.75895</v>
      </c>
      <c r="K7" s="19">
        <v>21815.85135</v>
      </c>
    </row>
    <row r="8" spans="1:11" s="13" customFormat="1" ht="13.5">
      <c r="A8" s="21" t="s">
        <v>11</v>
      </c>
      <c r="B8" s="22">
        <v>6994.98175</v>
      </c>
      <c r="C8" s="22">
        <v>1085.6688000000001</v>
      </c>
      <c r="D8" s="22">
        <v>8080.650549999999</v>
      </c>
      <c r="E8" s="22">
        <v>635.80601</v>
      </c>
      <c r="F8" s="22">
        <v>235.09792000000002</v>
      </c>
      <c r="G8" s="22">
        <v>870.9039300000001</v>
      </c>
      <c r="H8" s="22">
        <v>483.28084</v>
      </c>
      <c r="I8" s="22">
        <v>198.23122</v>
      </c>
      <c r="J8" s="22">
        <v>681.51206</v>
      </c>
      <c r="K8" s="22">
        <v>1552.41599</v>
      </c>
    </row>
    <row r="9" spans="1:11" s="13" customFormat="1" ht="13.5">
      <c r="A9" s="21" t="s">
        <v>12</v>
      </c>
      <c r="B9" s="22">
        <v>11500.31452</v>
      </c>
      <c r="C9" s="22">
        <v>1034.52946</v>
      </c>
      <c r="D9" s="22">
        <v>12534.84398</v>
      </c>
      <c r="E9" s="22">
        <v>857.6911</v>
      </c>
      <c r="F9" s="22">
        <v>337.93809000000005</v>
      </c>
      <c r="G9" s="22">
        <v>1195.6291899999999</v>
      </c>
      <c r="H9" s="22">
        <v>2558.8015299999997</v>
      </c>
      <c r="I9" s="22">
        <v>382.38993</v>
      </c>
      <c r="J9" s="22">
        <v>2941.19146</v>
      </c>
      <c r="K9" s="22">
        <v>4136.82065</v>
      </c>
    </row>
    <row r="10" spans="1:11" s="13" customFormat="1" ht="13.5">
      <c r="A10" s="21" t="s">
        <v>13</v>
      </c>
      <c r="B10" s="22">
        <v>6503.23864</v>
      </c>
      <c r="C10" s="22">
        <v>2601.34127</v>
      </c>
      <c r="D10" s="22">
        <v>9104.57991</v>
      </c>
      <c r="E10" s="22">
        <v>3122.73093</v>
      </c>
      <c r="F10" s="22">
        <v>725.82835</v>
      </c>
      <c r="G10" s="22">
        <v>3848.55928</v>
      </c>
      <c r="H10" s="22">
        <v>9217.6917</v>
      </c>
      <c r="I10" s="22">
        <v>3060.36373</v>
      </c>
      <c r="J10" s="22">
        <v>12278.05543</v>
      </c>
      <c r="K10" s="22">
        <v>16126.614710000002</v>
      </c>
    </row>
    <row r="11" spans="1:11" s="20" customFormat="1" ht="13.5">
      <c r="A11" s="18" t="s">
        <v>14</v>
      </c>
      <c r="B11" s="19">
        <v>9063.04744</v>
      </c>
      <c r="C11" s="19">
        <v>2346.47145</v>
      </c>
      <c r="D11" s="19">
        <v>11409.518890000001</v>
      </c>
      <c r="E11" s="19">
        <v>1786.67334</v>
      </c>
      <c r="F11" s="19">
        <v>498.12284000000005</v>
      </c>
      <c r="G11" s="19">
        <v>2284.7961800000003</v>
      </c>
      <c r="H11" s="19">
        <v>4744.30091</v>
      </c>
      <c r="I11" s="19">
        <v>1478.85775</v>
      </c>
      <c r="J11" s="19">
        <v>6223.15866</v>
      </c>
      <c r="K11" s="19">
        <v>8507.95484</v>
      </c>
    </row>
    <row r="12" spans="1:11" s="13" customFormat="1" ht="13.5">
      <c r="A12" s="21" t="s">
        <v>15</v>
      </c>
      <c r="B12" s="22">
        <v>4896.695019999999</v>
      </c>
      <c r="C12" s="22">
        <v>1268.36197</v>
      </c>
      <c r="D12" s="22">
        <v>6165.05699</v>
      </c>
      <c r="E12" s="22">
        <v>1361.55326</v>
      </c>
      <c r="F12" s="22">
        <v>418.54193</v>
      </c>
      <c r="G12" s="22">
        <v>1780.09519</v>
      </c>
      <c r="H12" s="22">
        <v>4415.89432</v>
      </c>
      <c r="I12" s="22">
        <v>1388.63345</v>
      </c>
      <c r="J12" s="22">
        <v>5804.52777</v>
      </c>
      <c r="K12" s="22">
        <v>7584.62296</v>
      </c>
    </row>
    <row r="13" spans="1:11" s="13" customFormat="1" ht="13.5">
      <c r="A13" s="21" t="s">
        <v>16</v>
      </c>
      <c r="B13" s="22">
        <v>4166.35242</v>
      </c>
      <c r="C13" s="22">
        <v>1078.10948</v>
      </c>
      <c r="D13" s="22">
        <v>5244.4619</v>
      </c>
      <c r="E13" s="22">
        <v>425.12008000000003</v>
      </c>
      <c r="F13" s="22">
        <v>79.58091</v>
      </c>
      <c r="G13" s="22">
        <v>504.70099</v>
      </c>
      <c r="H13" s="22">
        <v>328.40659000000005</v>
      </c>
      <c r="I13" s="22">
        <v>90.2243</v>
      </c>
      <c r="J13" s="22">
        <v>418.63089</v>
      </c>
      <c r="K13" s="22">
        <v>923.33188</v>
      </c>
    </row>
    <row r="14" spans="1:11" s="20" customFormat="1" ht="13.5">
      <c r="A14" s="18" t="s">
        <v>17</v>
      </c>
      <c r="B14" s="19">
        <v>64636.34234</v>
      </c>
      <c r="C14" s="19">
        <v>36003.64338</v>
      </c>
      <c r="D14" s="19">
        <v>100639.98572</v>
      </c>
      <c r="E14" s="19">
        <v>15404.73683</v>
      </c>
      <c r="F14" s="19">
        <v>9655.71846</v>
      </c>
      <c r="G14" s="19">
        <v>25060.455289999998</v>
      </c>
      <c r="H14" s="19">
        <v>41409.952939999996</v>
      </c>
      <c r="I14" s="19">
        <v>11240.12407</v>
      </c>
      <c r="J14" s="19">
        <v>52650.07701</v>
      </c>
      <c r="K14" s="19">
        <v>77710.53229999999</v>
      </c>
    </row>
    <row r="15" spans="1:11" s="13" customFormat="1" ht="13.5">
      <c r="A15" s="21" t="s">
        <v>18</v>
      </c>
      <c r="B15" s="22">
        <v>448.41039</v>
      </c>
      <c r="C15" s="21">
        <v>0</v>
      </c>
      <c r="D15" s="22">
        <v>448.41039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</row>
    <row r="16" spans="1:11" s="13" customFormat="1" ht="13.5">
      <c r="A16" s="21" t="s">
        <v>17</v>
      </c>
      <c r="B16" s="22">
        <v>23675.36149</v>
      </c>
      <c r="C16" s="22">
        <v>23636.22707</v>
      </c>
      <c r="D16" s="22">
        <v>47311.588560000004</v>
      </c>
      <c r="E16" s="22">
        <v>5235.46737</v>
      </c>
      <c r="F16" s="22">
        <v>4119.4574</v>
      </c>
      <c r="G16" s="22">
        <v>9354.92477</v>
      </c>
      <c r="H16" s="22">
        <v>32225.943460000002</v>
      </c>
      <c r="I16" s="22">
        <v>6408.82856</v>
      </c>
      <c r="J16" s="22">
        <v>38634.772020000004</v>
      </c>
      <c r="K16" s="22">
        <v>47989.69679</v>
      </c>
    </row>
    <row r="17" spans="1:11" s="13" customFormat="1" ht="13.5">
      <c r="A17" s="21" t="s">
        <v>19</v>
      </c>
      <c r="B17" s="22">
        <v>9348.5295</v>
      </c>
      <c r="C17" s="22">
        <v>6735.914559999999</v>
      </c>
      <c r="D17" s="22">
        <v>16084.44406</v>
      </c>
      <c r="E17" s="22">
        <v>2209.22643</v>
      </c>
      <c r="F17" s="22">
        <v>930.5435500000001</v>
      </c>
      <c r="G17" s="22">
        <v>3139.76998</v>
      </c>
      <c r="H17" s="22">
        <v>1312.46099</v>
      </c>
      <c r="I17" s="22">
        <v>536.9108299999999</v>
      </c>
      <c r="J17" s="22">
        <v>1849.37182</v>
      </c>
      <c r="K17" s="22">
        <v>4989.141799999999</v>
      </c>
    </row>
    <row r="18" spans="1:11" s="13" customFormat="1" ht="13.5">
      <c r="A18" s="21" t="s">
        <v>20</v>
      </c>
      <c r="B18" s="22">
        <v>5929.17932</v>
      </c>
      <c r="C18" s="22">
        <v>1479.0347199999999</v>
      </c>
      <c r="D18" s="22">
        <v>7408.21404</v>
      </c>
      <c r="E18" s="22">
        <v>718.38846</v>
      </c>
      <c r="F18" s="22">
        <v>942.168</v>
      </c>
      <c r="G18" s="22">
        <v>1660.55646</v>
      </c>
      <c r="H18" s="22">
        <v>4276.0162199999995</v>
      </c>
      <c r="I18" s="22">
        <v>1691.9141499999998</v>
      </c>
      <c r="J18" s="22">
        <v>5967.93037</v>
      </c>
      <c r="K18" s="22">
        <v>7628.48683</v>
      </c>
    </row>
    <row r="19" spans="1:11" s="13" customFormat="1" ht="13.5">
      <c r="A19" s="21" t="s">
        <v>21</v>
      </c>
      <c r="B19" s="22">
        <v>988.76075</v>
      </c>
      <c r="C19" s="21">
        <v>0</v>
      </c>
      <c r="D19" s="22">
        <v>988.76075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</row>
    <row r="20" spans="1:11" s="13" customFormat="1" ht="13.5">
      <c r="A20" s="21" t="s">
        <v>22</v>
      </c>
      <c r="B20" s="22">
        <v>154.14386</v>
      </c>
      <c r="C20" s="22">
        <v>23.90482</v>
      </c>
      <c r="D20" s="22">
        <v>178.04868</v>
      </c>
      <c r="E20" s="22">
        <v>60.499660000000006</v>
      </c>
      <c r="F20" s="21">
        <v>0.39468000000000003</v>
      </c>
      <c r="G20" s="22">
        <v>60.89434</v>
      </c>
      <c r="H20" s="22">
        <v>35.5</v>
      </c>
      <c r="I20" s="21">
        <v>0</v>
      </c>
      <c r="J20" s="22">
        <v>35.5</v>
      </c>
      <c r="K20" s="22">
        <v>96.39434</v>
      </c>
    </row>
    <row r="21" spans="1:11" s="13" customFormat="1" ht="13.5">
      <c r="A21" s="21" t="s">
        <v>23</v>
      </c>
      <c r="B21" s="22">
        <v>2463.42953</v>
      </c>
      <c r="C21" s="22">
        <v>619.9668800000001</v>
      </c>
      <c r="D21" s="22">
        <v>3083.3964100000003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</row>
    <row r="22" spans="1:11" s="13" customFormat="1" ht="13.5">
      <c r="A22" s="21" t="s">
        <v>24</v>
      </c>
      <c r="B22" s="22">
        <v>5890.6768</v>
      </c>
      <c r="C22" s="22">
        <v>643.10426</v>
      </c>
      <c r="D22" s="22">
        <v>6533.781059999999</v>
      </c>
      <c r="E22" s="22">
        <v>87.84123</v>
      </c>
      <c r="F22" s="22">
        <v>85.61962</v>
      </c>
      <c r="G22" s="22">
        <v>173.46085</v>
      </c>
      <c r="H22" s="22">
        <v>97.90385</v>
      </c>
      <c r="I22" s="21">
        <v>0</v>
      </c>
      <c r="J22" s="22">
        <v>97.90385</v>
      </c>
      <c r="K22" s="22">
        <v>271.3647</v>
      </c>
    </row>
    <row r="23" spans="1:11" s="13" customFormat="1" ht="13.5">
      <c r="A23" s="21" t="s">
        <v>25</v>
      </c>
      <c r="B23" s="22">
        <v>6751.9166</v>
      </c>
      <c r="C23" s="22">
        <v>1128.6153700000002</v>
      </c>
      <c r="D23" s="22">
        <v>7880.53197</v>
      </c>
      <c r="E23" s="22">
        <v>2839.09439</v>
      </c>
      <c r="F23" s="22">
        <v>2209.10317</v>
      </c>
      <c r="G23" s="22">
        <v>5048.19756</v>
      </c>
      <c r="H23" s="22">
        <v>1192.72475</v>
      </c>
      <c r="I23" s="22">
        <v>636.07701</v>
      </c>
      <c r="J23" s="22">
        <v>1828.80176</v>
      </c>
      <c r="K23" s="22">
        <v>6876.99932</v>
      </c>
    </row>
    <row r="24" spans="1:11" s="13" customFormat="1" ht="13.5">
      <c r="A24" s="21" t="s">
        <v>26</v>
      </c>
      <c r="B24" s="22">
        <v>3248.09837</v>
      </c>
      <c r="C24" s="22">
        <v>409.34755</v>
      </c>
      <c r="D24" s="22">
        <v>3657.44592</v>
      </c>
      <c r="E24" s="22">
        <v>2183.8688199999997</v>
      </c>
      <c r="F24" s="22">
        <v>997.29529</v>
      </c>
      <c r="G24" s="22">
        <v>3181.1641099999997</v>
      </c>
      <c r="H24" s="22">
        <v>1722.8185600000002</v>
      </c>
      <c r="I24" s="22">
        <v>1747.8366</v>
      </c>
      <c r="J24" s="22">
        <v>3470.6551600000003</v>
      </c>
      <c r="K24" s="22">
        <v>6651.81927</v>
      </c>
    </row>
    <row r="25" spans="1:11" s="13" customFormat="1" ht="13.5">
      <c r="A25" s="21" t="s">
        <v>27</v>
      </c>
      <c r="B25" s="22">
        <v>5737.835730000001</v>
      </c>
      <c r="C25" s="22">
        <v>1327.5281499999999</v>
      </c>
      <c r="D25" s="22">
        <v>7065.36388</v>
      </c>
      <c r="E25" s="22">
        <v>2070.35047</v>
      </c>
      <c r="F25" s="22">
        <v>371.13675</v>
      </c>
      <c r="G25" s="22">
        <v>2441.48722</v>
      </c>
      <c r="H25" s="22">
        <v>546.58511</v>
      </c>
      <c r="I25" s="22">
        <v>218.55692000000002</v>
      </c>
      <c r="J25" s="22">
        <v>765.14203</v>
      </c>
      <c r="K25" s="22">
        <v>3206.62925</v>
      </c>
    </row>
    <row r="26" spans="1:11" s="20" customFormat="1" ht="13.5">
      <c r="A26" s="18" t="s">
        <v>28</v>
      </c>
      <c r="B26" s="19">
        <v>12404.11261</v>
      </c>
      <c r="C26" s="19">
        <v>1343.8978100000002</v>
      </c>
      <c r="D26" s="19">
        <v>13748.01042</v>
      </c>
      <c r="E26" s="19">
        <v>8106.8954</v>
      </c>
      <c r="F26" s="19">
        <v>2377.32959</v>
      </c>
      <c r="G26" s="19">
        <v>10484.22499</v>
      </c>
      <c r="H26" s="19">
        <v>6848.8192</v>
      </c>
      <c r="I26" s="19">
        <v>2751.43771</v>
      </c>
      <c r="J26" s="19">
        <v>9600.25691</v>
      </c>
      <c r="K26" s="19">
        <v>20084.4819</v>
      </c>
    </row>
    <row r="27" spans="1:11" s="13" customFormat="1" ht="13.5">
      <c r="A27" s="21" t="s">
        <v>28</v>
      </c>
      <c r="B27" s="22">
        <v>7234.36421</v>
      </c>
      <c r="C27" s="22">
        <v>1201.38873</v>
      </c>
      <c r="D27" s="22">
        <v>8435.75294</v>
      </c>
      <c r="E27" s="22">
        <v>4723.41899</v>
      </c>
      <c r="F27" s="22">
        <v>1753.05944</v>
      </c>
      <c r="G27" s="22">
        <v>6476.47843</v>
      </c>
      <c r="H27" s="22">
        <v>5709.97571</v>
      </c>
      <c r="I27" s="22">
        <v>2295.33434</v>
      </c>
      <c r="J27" s="22">
        <v>8005.31005</v>
      </c>
      <c r="K27" s="22">
        <v>14481.788480000001</v>
      </c>
    </row>
    <row r="28" spans="1:11" s="13" customFormat="1" ht="13.5">
      <c r="A28" s="21" t="s">
        <v>29</v>
      </c>
      <c r="B28" s="22">
        <v>1675.68947</v>
      </c>
      <c r="C28" s="21">
        <v>0</v>
      </c>
      <c r="D28" s="22">
        <v>1675.68947</v>
      </c>
      <c r="E28" s="22">
        <v>1673.48993</v>
      </c>
      <c r="F28" s="22">
        <v>115.6849</v>
      </c>
      <c r="G28" s="22">
        <v>1789.1748300000002</v>
      </c>
      <c r="H28" s="22">
        <v>24</v>
      </c>
      <c r="I28" s="22">
        <v>41.236</v>
      </c>
      <c r="J28" s="22">
        <v>65.236</v>
      </c>
      <c r="K28" s="22">
        <v>1854.41083</v>
      </c>
    </row>
    <row r="29" spans="1:11" s="13" customFormat="1" ht="13.5">
      <c r="A29" s="21" t="s">
        <v>30</v>
      </c>
      <c r="B29" s="22">
        <v>1824.36129</v>
      </c>
      <c r="C29" s="22">
        <v>39.209089999999996</v>
      </c>
      <c r="D29" s="22">
        <v>1863.57038</v>
      </c>
      <c r="E29" s="22">
        <v>1222.8075</v>
      </c>
      <c r="F29" s="22">
        <v>449.62551</v>
      </c>
      <c r="G29" s="22">
        <v>1672.43301</v>
      </c>
      <c r="H29" s="22">
        <v>493.02696999999995</v>
      </c>
      <c r="I29" s="22">
        <v>240.82566</v>
      </c>
      <c r="J29" s="22">
        <v>733.85263</v>
      </c>
      <c r="K29" s="22">
        <v>2406.28564</v>
      </c>
    </row>
    <row r="30" spans="1:11" s="13" customFormat="1" ht="13.5">
      <c r="A30" s="21" t="s">
        <v>31</v>
      </c>
      <c r="B30" s="22">
        <v>56.12894</v>
      </c>
      <c r="C30" s="21">
        <v>0</v>
      </c>
      <c r="D30" s="22">
        <v>56.12894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</row>
    <row r="31" spans="1:11" s="13" customFormat="1" ht="13.5">
      <c r="A31" s="21" t="s">
        <v>32</v>
      </c>
      <c r="B31" s="22">
        <v>1613.5687</v>
      </c>
      <c r="C31" s="22">
        <v>103.29999000000001</v>
      </c>
      <c r="D31" s="22">
        <v>1716.86869</v>
      </c>
      <c r="E31" s="22">
        <v>487.17897999999997</v>
      </c>
      <c r="F31" s="22">
        <v>58.95974</v>
      </c>
      <c r="G31" s="22">
        <v>546.1387199999999</v>
      </c>
      <c r="H31" s="22">
        <v>621.81652</v>
      </c>
      <c r="I31" s="22">
        <v>174.04171</v>
      </c>
      <c r="J31" s="22">
        <v>795.8582299999999</v>
      </c>
      <c r="K31" s="22">
        <v>1341.99695</v>
      </c>
    </row>
    <row r="32" spans="1:11" s="20" customFormat="1" ht="13.5">
      <c r="A32" s="18" t="s">
        <v>33</v>
      </c>
      <c r="B32" s="19">
        <v>39839.3861</v>
      </c>
      <c r="C32" s="19">
        <v>9354.712230000001</v>
      </c>
      <c r="D32" s="19">
        <v>49194.09833</v>
      </c>
      <c r="E32" s="19">
        <v>8947.420039999999</v>
      </c>
      <c r="F32" s="19">
        <v>3068.52847</v>
      </c>
      <c r="G32" s="19">
        <v>12015.94851</v>
      </c>
      <c r="H32" s="19">
        <v>12733.48984</v>
      </c>
      <c r="I32" s="19">
        <v>5415.42559</v>
      </c>
      <c r="J32" s="19">
        <v>18148.91543</v>
      </c>
      <c r="K32" s="19">
        <v>30164.863940000003</v>
      </c>
    </row>
    <row r="33" spans="1:11" s="13" customFormat="1" ht="13.5">
      <c r="A33" s="21" t="s">
        <v>34</v>
      </c>
      <c r="B33" s="22">
        <v>2714.46075</v>
      </c>
      <c r="C33" s="22">
        <v>31.92164</v>
      </c>
      <c r="D33" s="22">
        <v>2746.38239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</row>
    <row r="34" spans="1:11" s="13" customFormat="1" ht="13.5">
      <c r="A34" s="21" t="s">
        <v>33</v>
      </c>
      <c r="B34" s="22">
        <v>27714.79339</v>
      </c>
      <c r="C34" s="22">
        <v>8791.36932</v>
      </c>
      <c r="D34" s="22">
        <v>36506.162710000004</v>
      </c>
      <c r="E34" s="22">
        <v>8013.4378799999995</v>
      </c>
      <c r="F34" s="22">
        <v>2831.1095</v>
      </c>
      <c r="G34" s="22">
        <v>10844.54738</v>
      </c>
      <c r="H34" s="22">
        <v>11929.50274</v>
      </c>
      <c r="I34" s="22">
        <v>5280.77466</v>
      </c>
      <c r="J34" s="22">
        <v>17210.2774</v>
      </c>
      <c r="K34" s="22">
        <v>28054.824780000003</v>
      </c>
    </row>
    <row r="35" spans="1:11" s="13" customFormat="1" ht="13.5">
      <c r="A35" s="21" t="s">
        <v>35</v>
      </c>
      <c r="B35" s="22">
        <v>9410.13196</v>
      </c>
      <c r="C35" s="22">
        <v>531.42127</v>
      </c>
      <c r="D35" s="22">
        <v>9941.553230000001</v>
      </c>
      <c r="E35" s="22">
        <v>933.98216</v>
      </c>
      <c r="F35" s="22">
        <v>237.41897</v>
      </c>
      <c r="G35" s="22">
        <v>1171.40113</v>
      </c>
      <c r="H35" s="22">
        <v>803.9870999999999</v>
      </c>
      <c r="I35" s="22">
        <v>134.65093</v>
      </c>
      <c r="J35" s="22">
        <v>938.6380300000001</v>
      </c>
      <c r="K35" s="22">
        <v>2110.0391600000003</v>
      </c>
    </row>
    <row r="36" spans="1:11" s="20" customFormat="1" ht="13.5">
      <c r="A36" s="18" t="s">
        <v>36</v>
      </c>
      <c r="B36" s="19">
        <v>37916.49603</v>
      </c>
      <c r="C36" s="19">
        <v>15051.80041</v>
      </c>
      <c r="D36" s="19">
        <v>52968.29644</v>
      </c>
      <c r="E36" s="19">
        <v>10674.67093</v>
      </c>
      <c r="F36" s="19">
        <v>3334.35293</v>
      </c>
      <c r="G36" s="19">
        <v>14009.02386</v>
      </c>
      <c r="H36" s="19">
        <v>21695.6357</v>
      </c>
      <c r="I36" s="19">
        <v>6083.8147</v>
      </c>
      <c r="J36" s="19">
        <v>27779.450399999998</v>
      </c>
      <c r="K36" s="19">
        <v>41788.474259999995</v>
      </c>
    </row>
    <row r="37" spans="1:11" s="13" customFormat="1" ht="13.5">
      <c r="A37" s="21" t="s">
        <v>36</v>
      </c>
      <c r="B37" s="22">
        <v>21098.19323</v>
      </c>
      <c r="C37" s="22">
        <v>9715.98452</v>
      </c>
      <c r="D37" s="22">
        <v>30814.17775</v>
      </c>
      <c r="E37" s="22">
        <v>5499.87938</v>
      </c>
      <c r="F37" s="22">
        <v>2460.20169</v>
      </c>
      <c r="G37" s="22">
        <v>7960.08107</v>
      </c>
      <c r="H37" s="22">
        <v>14892.508029999999</v>
      </c>
      <c r="I37" s="22">
        <v>4477.07727</v>
      </c>
      <c r="J37" s="22">
        <v>19369.585300000002</v>
      </c>
      <c r="K37" s="22">
        <v>27329.666370000003</v>
      </c>
    </row>
    <row r="38" spans="1:11" s="13" customFormat="1" ht="13.5">
      <c r="A38" s="21" t="s">
        <v>37</v>
      </c>
      <c r="B38" s="22">
        <v>12380.713240000001</v>
      </c>
      <c r="C38" s="22">
        <v>4860.643150000001</v>
      </c>
      <c r="D38" s="22">
        <v>17241.35639</v>
      </c>
      <c r="E38" s="22">
        <v>2965.2724500000004</v>
      </c>
      <c r="F38" s="22">
        <v>736.11028</v>
      </c>
      <c r="G38" s="22">
        <v>3701.38273</v>
      </c>
      <c r="H38" s="22">
        <v>5015.56825</v>
      </c>
      <c r="I38" s="22">
        <v>1184.32562</v>
      </c>
      <c r="J38" s="22">
        <v>6199.89387</v>
      </c>
      <c r="K38" s="22">
        <v>9901.2766</v>
      </c>
    </row>
    <row r="39" spans="1:11" s="13" customFormat="1" ht="13.5">
      <c r="A39" s="21" t="s">
        <v>38</v>
      </c>
      <c r="B39" s="22">
        <v>4437.589559999999</v>
      </c>
      <c r="C39" s="22">
        <v>475.17274</v>
      </c>
      <c r="D39" s="22">
        <v>4912.762299999999</v>
      </c>
      <c r="E39" s="22">
        <v>2209.5191</v>
      </c>
      <c r="F39" s="22">
        <v>138.04095999999998</v>
      </c>
      <c r="G39" s="22">
        <v>2347.5600600000002</v>
      </c>
      <c r="H39" s="22">
        <v>1787.5594199999998</v>
      </c>
      <c r="I39" s="22">
        <v>422.41181</v>
      </c>
      <c r="J39" s="22">
        <v>2209.97123</v>
      </c>
      <c r="K39" s="22">
        <v>4557.53129</v>
      </c>
    </row>
    <row r="40" spans="1:11" s="20" customFormat="1" ht="13.5">
      <c r="A40" s="18" t="s">
        <v>39</v>
      </c>
      <c r="B40" s="19">
        <v>2657.9408399999998</v>
      </c>
      <c r="C40" s="19">
        <v>359.74710999999996</v>
      </c>
      <c r="D40" s="19">
        <v>3017.68795</v>
      </c>
      <c r="E40" s="19">
        <v>662.86963</v>
      </c>
      <c r="F40" s="19">
        <v>281.78871000000004</v>
      </c>
      <c r="G40" s="19">
        <v>944.65834</v>
      </c>
      <c r="H40" s="19">
        <v>1264.9943700000001</v>
      </c>
      <c r="I40" s="19">
        <v>426.70953000000003</v>
      </c>
      <c r="J40" s="19">
        <v>1691.7039</v>
      </c>
      <c r="K40" s="19">
        <v>2636.3622400000004</v>
      </c>
    </row>
    <row r="41" spans="1:11" s="13" customFormat="1" ht="13.5">
      <c r="A41" s="21" t="s">
        <v>39</v>
      </c>
      <c r="B41" s="22">
        <v>2657.9408399999998</v>
      </c>
      <c r="C41" s="22">
        <v>359.74710999999996</v>
      </c>
      <c r="D41" s="22">
        <v>3017.68795</v>
      </c>
      <c r="E41" s="22">
        <v>662.86963</v>
      </c>
      <c r="F41" s="22">
        <v>281.78871000000004</v>
      </c>
      <c r="G41" s="22">
        <v>944.65834</v>
      </c>
      <c r="H41" s="22">
        <v>1264.9943700000001</v>
      </c>
      <c r="I41" s="22">
        <v>426.70953000000003</v>
      </c>
      <c r="J41" s="22">
        <v>1691.7039</v>
      </c>
      <c r="K41" s="22">
        <v>2636.3622400000004</v>
      </c>
    </row>
    <row r="42" spans="1:11" s="20" customFormat="1" ht="13.5">
      <c r="A42" s="18" t="s">
        <v>40</v>
      </c>
      <c r="B42" s="19">
        <v>90343.40617</v>
      </c>
      <c r="C42" s="19">
        <v>39028.30983</v>
      </c>
      <c r="D42" s="19">
        <v>129371.716</v>
      </c>
      <c r="E42" s="19">
        <v>16689.93332</v>
      </c>
      <c r="F42" s="19">
        <v>7469.2029299999995</v>
      </c>
      <c r="G42" s="19">
        <v>24159.13625</v>
      </c>
      <c r="H42" s="19">
        <v>58635.30676</v>
      </c>
      <c r="I42" s="19">
        <v>16373.833359999999</v>
      </c>
      <c r="J42" s="19">
        <v>75009.14012000001</v>
      </c>
      <c r="K42" s="19">
        <v>99168.27637</v>
      </c>
    </row>
    <row r="43" spans="1:11" s="13" customFormat="1" ht="13.5">
      <c r="A43" s="21" t="s">
        <v>41</v>
      </c>
      <c r="B43" s="22">
        <v>24114.32189</v>
      </c>
      <c r="C43" s="22">
        <v>7368.2674400000005</v>
      </c>
      <c r="D43" s="22">
        <v>31482.58933</v>
      </c>
      <c r="E43" s="22">
        <v>3353.08328</v>
      </c>
      <c r="F43" s="22">
        <v>1212.6614399999999</v>
      </c>
      <c r="G43" s="22">
        <v>4565.74472</v>
      </c>
      <c r="H43" s="22">
        <v>9092.871869999999</v>
      </c>
      <c r="I43" s="22">
        <v>1969.45366</v>
      </c>
      <c r="J43" s="22">
        <v>11062.32553</v>
      </c>
      <c r="K43" s="22">
        <v>15628.07025</v>
      </c>
    </row>
    <row r="44" spans="1:11" s="13" customFormat="1" ht="13.5">
      <c r="A44" s="21" t="s">
        <v>40</v>
      </c>
      <c r="B44" s="22">
        <v>42702.98396</v>
      </c>
      <c r="C44" s="22">
        <v>23314.37825</v>
      </c>
      <c r="D44" s="22">
        <v>66017.36221</v>
      </c>
      <c r="E44" s="22">
        <v>9256.25295</v>
      </c>
      <c r="F44" s="22">
        <v>4358.2481</v>
      </c>
      <c r="G44" s="22">
        <v>13614.50105</v>
      </c>
      <c r="H44" s="22">
        <v>40272.701270000005</v>
      </c>
      <c r="I44" s="22">
        <v>11720.93837</v>
      </c>
      <c r="J44" s="22">
        <v>51993.63964</v>
      </c>
      <c r="K44" s="22">
        <v>65608.14069</v>
      </c>
    </row>
    <row r="45" spans="1:11" s="13" customFormat="1" ht="13.5">
      <c r="A45" s="21" t="s">
        <v>42</v>
      </c>
      <c r="B45" s="22">
        <v>8612.665509999999</v>
      </c>
      <c r="C45" s="22">
        <v>2468.65569</v>
      </c>
      <c r="D45" s="22">
        <v>11081.321199999998</v>
      </c>
      <c r="E45" s="22">
        <v>1474.04467</v>
      </c>
      <c r="F45" s="22">
        <v>804.95936</v>
      </c>
      <c r="G45" s="22">
        <v>2279.0040299999996</v>
      </c>
      <c r="H45" s="22">
        <v>2799.06624</v>
      </c>
      <c r="I45" s="22">
        <v>886.00022</v>
      </c>
      <c r="J45" s="22">
        <v>3685.06646</v>
      </c>
      <c r="K45" s="22">
        <v>5964.07049</v>
      </c>
    </row>
    <row r="46" spans="1:11" s="13" customFormat="1" ht="13.5">
      <c r="A46" s="21" t="s">
        <v>43</v>
      </c>
      <c r="B46" s="22">
        <v>2387.14813</v>
      </c>
      <c r="C46" s="22">
        <v>1718.00598</v>
      </c>
      <c r="D46" s="22">
        <v>4105.1541099999995</v>
      </c>
      <c r="E46" s="22">
        <v>930.89436</v>
      </c>
      <c r="F46" s="22">
        <v>525.22325</v>
      </c>
      <c r="G46" s="22">
        <v>1456.11761</v>
      </c>
      <c r="H46" s="22">
        <v>847.4975</v>
      </c>
      <c r="I46" s="22">
        <v>287.80114000000003</v>
      </c>
      <c r="J46" s="22">
        <v>1135.29864</v>
      </c>
      <c r="K46" s="22">
        <v>2591.41625</v>
      </c>
    </row>
    <row r="47" spans="1:11" s="13" customFormat="1" ht="13.5">
      <c r="A47" s="21" t="s">
        <v>44</v>
      </c>
      <c r="B47" s="22">
        <v>272.21885</v>
      </c>
      <c r="C47" s="21">
        <v>0</v>
      </c>
      <c r="D47" s="22">
        <v>272.21885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</row>
    <row r="48" spans="1:11" s="13" customFormat="1" ht="13.5">
      <c r="A48" s="21" t="s">
        <v>45</v>
      </c>
      <c r="B48" s="22">
        <v>12254.06783</v>
      </c>
      <c r="C48" s="22">
        <v>4159.00247</v>
      </c>
      <c r="D48" s="22">
        <v>16413.0703</v>
      </c>
      <c r="E48" s="22">
        <v>1675.65806</v>
      </c>
      <c r="F48" s="22">
        <v>568.11078</v>
      </c>
      <c r="G48" s="22">
        <v>2243.7688399999997</v>
      </c>
      <c r="H48" s="22">
        <v>5623.1698799999995</v>
      </c>
      <c r="I48" s="22">
        <v>1509.63997</v>
      </c>
      <c r="J48" s="22">
        <v>7132.80985</v>
      </c>
      <c r="K48" s="22">
        <v>9376.57869</v>
      </c>
    </row>
    <row r="49" spans="1:11" s="20" customFormat="1" ht="13.5">
      <c r="A49" s="18" t="s">
        <v>46</v>
      </c>
      <c r="B49" s="19">
        <v>13059.89494</v>
      </c>
      <c r="C49" s="19">
        <v>2828.33194</v>
      </c>
      <c r="D49" s="19">
        <v>15888.22688</v>
      </c>
      <c r="E49" s="19">
        <v>1062.3593700000001</v>
      </c>
      <c r="F49" s="19">
        <v>176.70259</v>
      </c>
      <c r="G49" s="19">
        <v>1239.06196</v>
      </c>
      <c r="H49" s="19">
        <v>3581.5277</v>
      </c>
      <c r="I49" s="19">
        <v>878.00394</v>
      </c>
      <c r="J49" s="19">
        <v>4459.531639999999</v>
      </c>
      <c r="K49" s="19">
        <v>5698.593599999999</v>
      </c>
    </row>
    <row r="50" spans="1:11" s="13" customFormat="1" ht="13.5">
      <c r="A50" s="21" t="s">
        <v>47</v>
      </c>
      <c r="B50" s="22">
        <v>6319.28437</v>
      </c>
      <c r="C50" s="22">
        <v>874.5366300000001</v>
      </c>
      <c r="D50" s="22">
        <v>7193.821</v>
      </c>
      <c r="E50" s="22">
        <v>276.95128000000005</v>
      </c>
      <c r="F50" s="22">
        <v>69.34776</v>
      </c>
      <c r="G50" s="22">
        <v>346.29904</v>
      </c>
      <c r="H50" s="22">
        <v>931.40143</v>
      </c>
      <c r="I50" s="22">
        <v>218.66129</v>
      </c>
      <c r="J50" s="22">
        <v>1150.06272</v>
      </c>
      <c r="K50" s="22">
        <v>1496.36176</v>
      </c>
    </row>
    <row r="51" spans="1:11" s="13" customFormat="1" ht="13.5">
      <c r="A51" s="21" t="s">
        <v>48</v>
      </c>
      <c r="B51" s="22">
        <v>3207.21134</v>
      </c>
      <c r="C51" s="22">
        <v>79.18750999999999</v>
      </c>
      <c r="D51" s="22">
        <v>3286.39885</v>
      </c>
      <c r="E51" s="22">
        <v>84.53427</v>
      </c>
      <c r="F51" s="21">
        <v>0.15575</v>
      </c>
      <c r="G51" s="22">
        <v>84.69002</v>
      </c>
      <c r="H51" s="22">
        <v>543.0382900000001</v>
      </c>
      <c r="I51" s="22">
        <v>53.2942</v>
      </c>
      <c r="J51" s="22">
        <v>596.33249</v>
      </c>
      <c r="K51" s="22">
        <v>681.02251</v>
      </c>
    </row>
    <row r="52" spans="1:11" s="13" customFormat="1" ht="13.5">
      <c r="A52" s="21" t="s">
        <v>49</v>
      </c>
      <c r="B52" s="22">
        <v>3533.39923</v>
      </c>
      <c r="C52" s="22">
        <v>1874.6078</v>
      </c>
      <c r="D52" s="22">
        <v>5408.007030000001</v>
      </c>
      <c r="E52" s="22">
        <v>700.8738199999999</v>
      </c>
      <c r="F52" s="22">
        <v>107.19908</v>
      </c>
      <c r="G52" s="22">
        <v>808.0729</v>
      </c>
      <c r="H52" s="22">
        <v>2107.08798</v>
      </c>
      <c r="I52" s="22">
        <v>606.04845</v>
      </c>
      <c r="J52" s="22">
        <v>2713.13643</v>
      </c>
      <c r="K52" s="22">
        <v>3521.20933</v>
      </c>
    </row>
    <row r="53" spans="1:11" s="20" customFormat="1" ht="13.5">
      <c r="A53" s="18" t="s">
        <v>50</v>
      </c>
      <c r="B53" s="19">
        <v>62994.45301</v>
      </c>
      <c r="C53" s="19">
        <v>30151.3802</v>
      </c>
      <c r="D53" s="19">
        <v>93145.83321</v>
      </c>
      <c r="E53" s="19">
        <v>30972.92111</v>
      </c>
      <c r="F53" s="19">
        <v>11888.0328</v>
      </c>
      <c r="G53" s="19">
        <v>42860.95391</v>
      </c>
      <c r="H53" s="19">
        <v>55598.55583</v>
      </c>
      <c r="I53" s="19">
        <v>24979.25691</v>
      </c>
      <c r="J53" s="19">
        <v>80577.81274</v>
      </c>
      <c r="K53" s="19">
        <v>123438.76665</v>
      </c>
    </row>
    <row r="54" spans="1:11" s="13" customFormat="1" ht="13.5">
      <c r="A54" s="21" t="s">
        <v>51</v>
      </c>
      <c r="B54" s="22">
        <v>297.49333</v>
      </c>
      <c r="C54" s="21">
        <v>0</v>
      </c>
      <c r="D54" s="22">
        <v>297.49333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</row>
    <row r="55" spans="1:11" s="13" customFormat="1" ht="13.5">
      <c r="A55" s="21" t="s">
        <v>52</v>
      </c>
      <c r="B55" s="22">
        <v>12038.89284</v>
      </c>
      <c r="C55" s="22">
        <v>292.76545</v>
      </c>
      <c r="D55" s="22">
        <v>12331.65829</v>
      </c>
      <c r="E55" s="22">
        <v>5673.60717</v>
      </c>
      <c r="F55" s="22">
        <v>605.0746700000001</v>
      </c>
      <c r="G55" s="22">
        <v>6278.68184</v>
      </c>
      <c r="H55" s="22">
        <v>3123.8777200000004</v>
      </c>
      <c r="I55" s="22">
        <v>596.1688399999999</v>
      </c>
      <c r="J55" s="22">
        <v>3720.04656</v>
      </c>
      <c r="K55" s="22">
        <v>9998.7284</v>
      </c>
    </row>
    <row r="56" spans="1:11" s="13" customFormat="1" ht="13.5">
      <c r="A56" s="21" t="s">
        <v>53</v>
      </c>
      <c r="B56" s="22">
        <v>3765.8730699999996</v>
      </c>
      <c r="C56" s="22">
        <v>279.72542</v>
      </c>
      <c r="D56" s="22">
        <v>4045.5984900000003</v>
      </c>
      <c r="E56" s="22">
        <v>702.6015699999999</v>
      </c>
      <c r="F56" s="22">
        <v>179.19031</v>
      </c>
      <c r="G56" s="22">
        <v>881.79188</v>
      </c>
      <c r="H56" s="22">
        <v>1468.44309</v>
      </c>
      <c r="I56" s="22">
        <v>1047.80654</v>
      </c>
      <c r="J56" s="22">
        <v>2516.24963</v>
      </c>
      <c r="K56" s="22">
        <v>3398.0415099999996</v>
      </c>
    </row>
    <row r="57" spans="1:11" s="13" customFormat="1" ht="13.5">
      <c r="A57" s="21" t="s">
        <v>54</v>
      </c>
      <c r="B57" s="22">
        <v>7931.708320000001</v>
      </c>
      <c r="C57" s="22">
        <v>600.82819</v>
      </c>
      <c r="D57" s="22">
        <v>8532.53651</v>
      </c>
      <c r="E57" s="22">
        <v>4771.40176</v>
      </c>
      <c r="F57" s="22">
        <v>1282.49298</v>
      </c>
      <c r="G57" s="22">
        <v>6053.894740000001</v>
      </c>
      <c r="H57" s="22">
        <v>3837.73529</v>
      </c>
      <c r="I57" s="22">
        <v>1019.4160899999999</v>
      </c>
      <c r="J57" s="22">
        <v>4857.15138</v>
      </c>
      <c r="K57" s="22">
        <v>10911.046119999999</v>
      </c>
    </row>
    <row r="58" spans="1:11" s="13" customFormat="1" ht="13.5">
      <c r="A58" s="21" t="s">
        <v>55</v>
      </c>
      <c r="B58" s="22">
        <v>3465.04578</v>
      </c>
      <c r="C58" s="22">
        <v>458.68728000000004</v>
      </c>
      <c r="D58" s="22">
        <v>3923.73306</v>
      </c>
      <c r="E58" s="22">
        <v>556.7289599999999</v>
      </c>
      <c r="F58" s="22">
        <v>176.80286999999998</v>
      </c>
      <c r="G58" s="22">
        <v>733.53183</v>
      </c>
      <c r="H58" s="22">
        <v>1742.58484</v>
      </c>
      <c r="I58" s="22">
        <v>285.56465999999995</v>
      </c>
      <c r="J58" s="22">
        <v>2028.1495</v>
      </c>
      <c r="K58" s="22">
        <v>2761.68133</v>
      </c>
    </row>
    <row r="59" spans="1:11" s="13" customFormat="1" ht="13.5">
      <c r="A59" s="21" t="s">
        <v>56</v>
      </c>
      <c r="B59" s="22">
        <v>275.0723</v>
      </c>
      <c r="C59" s="21">
        <v>0</v>
      </c>
      <c r="D59" s="22">
        <v>275.0723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</row>
    <row r="60" spans="1:11" s="13" customFormat="1" ht="13.5">
      <c r="A60" s="21" t="s">
        <v>57</v>
      </c>
      <c r="B60" s="22">
        <v>206.26268</v>
      </c>
      <c r="C60" s="21">
        <v>0</v>
      </c>
      <c r="D60" s="22">
        <v>206.26268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</row>
    <row r="61" spans="1:11" s="13" customFormat="1" ht="13.5">
      <c r="A61" s="21" t="s">
        <v>58</v>
      </c>
      <c r="B61" s="22">
        <v>837.03771</v>
      </c>
      <c r="C61" s="22">
        <v>8.529219999999999</v>
      </c>
      <c r="D61" s="22">
        <v>845.5669300000001</v>
      </c>
      <c r="E61" s="22">
        <v>2686.14914</v>
      </c>
      <c r="F61" s="22">
        <v>38.89573</v>
      </c>
      <c r="G61" s="22">
        <v>2725.04487</v>
      </c>
      <c r="H61" s="22">
        <v>3022.48215</v>
      </c>
      <c r="I61" s="22">
        <v>570.3802900000001</v>
      </c>
      <c r="J61" s="22">
        <v>3592.86244</v>
      </c>
      <c r="K61" s="22">
        <v>6317.90731</v>
      </c>
    </row>
    <row r="62" spans="1:11" s="13" customFormat="1" ht="13.5">
      <c r="A62" s="21" t="s">
        <v>59</v>
      </c>
      <c r="B62" s="22">
        <v>223.77091000000001</v>
      </c>
      <c r="C62" s="21">
        <v>0</v>
      </c>
      <c r="D62" s="22">
        <v>223.77091000000001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</row>
    <row r="63" spans="1:11" s="13" customFormat="1" ht="13.5">
      <c r="A63" s="21" t="s">
        <v>60</v>
      </c>
      <c r="B63" s="22">
        <v>29815.281629999998</v>
      </c>
      <c r="C63" s="22">
        <v>28326.37993</v>
      </c>
      <c r="D63" s="22">
        <v>58141.66156</v>
      </c>
      <c r="E63" s="22">
        <v>15717.05131</v>
      </c>
      <c r="F63" s="22">
        <v>9465.1131</v>
      </c>
      <c r="G63" s="22">
        <v>25182.16441</v>
      </c>
      <c r="H63" s="22">
        <v>42088.28009</v>
      </c>
      <c r="I63" s="22">
        <v>21442.189010000002</v>
      </c>
      <c r="J63" s="22">
        <v>63530.4691</v>
      </c>
      <c r="K63" s="22">
        <v>88712.63351</v>
      </c>
    </row>
    <row r="64" spans="1:11" s="13" customFormat="1" ht="13.5">
      <c r="A64" s="21" t="s">
        <v>61</v>
      </c>
      <c r="B64" s="22">
        <v>4138.01444</v>
      </c>
      <c r="C64" s="22">
        <v>184.46471</v>
      </c>
      <c r="D64" s="22">
        <v>4322.47915</v>
      </c>
      <c r="E64" s="22">
        <v>865.3811999999999</v>
      </c>
      <c r="F64" s="22">
        <v>140.46314</v>
      </c>
      <c r="G64" s="22">
        <v>1005.84434</v>
      </c>
      <c r="H64" s="22">
        <v>315.15265000000005</v>
      </c>
      <c r="I64" s="22">
        <v>17.73148</v>
      </c>
      <c r="J64" s="22">
        <v>332.88413</v>
      </c>
      <c r="K64" s="22">
        <v>1338.72847</v>
      </c>
    </row>
    <row r="65" spans="1:11" s="20" customFormat="1" ht="13.5">
      <c r="A65" s="18" t="s">
        <v>62</v>
      </c>
      <c r="B65" s="19">
        <v>22134.35213</v>
      </c>
      <c r="C65" s="19">
        <v>4615.1218</v>
      </c>
      <c r="D65" s="19">
        <v>26749.47393</v>
      </c>
      <c r="E65" s="19">
        <v>3693.3884</v>
      </c>
      <c r="F65" s="19">
        <v>1276.81952</v>
      </c>
      <c r="G65" s="19">
        <v>4970.20792</v>
      </c>
      <c r="H65" s="19">
        <v>19822.93994</v>
      </c>
      <c r="I65" s="19">
        <v>6282.51246</v>
      </c>
      <c r="J65" s="19">
        <v>26105.4524</v>
      </c>
      <c r="K65" s="19">
        <v>31075.66032</v>
      </c>
    </row>
    <row r="66" spans="1:11" s="13" customFormat="1" ht="13.5">
      <c r="A66" s="21" t="s">
        <v>63</v>
      </c>
      <c r="B66" s="22">
        <v>21909.495239999997</v>
      </c>
      <c r="C66" s="22">
        <v>4615.1218</v>
      </c>
      <c r="D66" s="22">
        <v>26524.617039999997</v>
      </c>
      <c r="E66" s="22">
        <v>3693.3884</v>
      </c>
      <c r="F66" s="22">
        <v>1276.81952</v>
      </c>
      <c r="G66" s="22">
        <v>4970.20792</v>
      </c>
      <c r="H66" s="22">
        <v>19822.93994</v>
      </c>
      <c r="I66" s="22">
        <v>6282.51246</v>
      </c>
      <c r="J66" s="22">
        <v>26105.4524</v>
      </c>
      <c r="K66" s="22">
        <v>31075.66032</v>
      </c>
    </row>
    <row r="67" spans="1:11" s="13" customFormat="1" ht="13.5">
      <c r="A67" s="21" t="s">
        <v>62</v>
      </c>
      <c r="B67" s="22">
        <v>224.85689000000002</v>
      </c>
      <c r="C67" s="21">
        <v>0</v>
      </c>
      <c r="D67" s="22">
        <v>224.85689000000002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</row>
    <row r="68" spans="1:11" s="20" customFormat="1" ht="13.5">
      <c r="A68" s="18" t="s">
        <v>64</v>
      </c>
      <c r="B68" s="19">
        <v>44400.10576</v>
      </c>
      <c r="C68" s="19">
        <v>14506.455039999999</v>
      </c>
      <c r="D68" s="19">
        <v>58906.5608</v>
      </c>
      <c r="E68" s="19">
        <v>7301.50417</v>
      </c>
      <c r="F68" s="19">
        <v>1713.20742</v>
      </c>
      <c r="G68" s="19">
        <v>9014.711589999999</v>
      </c>
      <c r="H68" s="19">
        <v>35891.08936</v>
      </c>
      <c r="I68" s="19">
        <v>26124.945480000002</v>
      </c>
      <c r="J68" s="19">
        <v>62016.03484</v>
      </c>
      <c r="K68" s="19">
        <v>71030.74643000001</v>
      </c>
    </row>
    <row r="69" spans="1:11" s="13" customFormat="1" ht="13.5">
      <c r="A69" s="21" t="s">
        <v>65</v>
      </c>
      <c r="B69" s="22">
        <v>1714.31854</v>
      </c>
      <c r="C69" s="22">
        <v>68.88839</v>
      </c>
      <c r="D69" s="22">
        <v>1783.2069299999998</v>
      </c>
      <c r="E69" s="22">
        <v>105.69309</v>
      </c>
      <c r="F69" s="22">
        <v>4.0552399999999995</v>
      </c>
      <c r="G69" s="22">
        <v>109.74833</v>
      </c>
      <c r="H69" s="22">
        <v>105.31759</v>
      </c>
      <c r="I69" s="22">
        <v>29.909740000000003</v>
      </c>
      <c r="J69" s="22">
        <v>135.22733</v>
      </c>
      <c r="K69" s="22">
        <v>244.97566</v>
      </c>
    </row>
    <row r="70" spans="1:11" s="13" customFormat="1" ht="13.5">
      <c r="A70" s="21" t="s">
        <v>66</v>
      </c>
      <c r="B70" s="22">
        <v>979.49227</v>
      </c>
      <c r="C70" s="22">
        <v>162.93151999999998</v>
      </c>
      <c r="D70" s="22">
        <v>1142.42379</v>
      </c>
      <c r="E70" s="22">
        <v>102.13486</v>
      </c>
      <c r="F70" s="22">
        <v>9.131590000000001</v>
      </c>
      <c r="G70" s="22">
        <v>111.26644999999999</v>
      </c>
      <c r="H70" s="22">
        <v>2072.45728</v>
      </c>
      <c r="I70" s="22">
        <v>31.72317</v>
      </c>
      <c r="J70" s="22">
        <v>2104.1804500000003</v>
      </c>
      <c r="K70" s="22">
        <v>2215.4469</v>
      </c>
    </row>
    <row r="71" spans="1:11" s="13" customFormat="1" ht="13.5">
      <c r="A71" s="21" t="s">
        <v>67</v>
      </c>
      <c r="B71" s="22">
        <v>4580.19468</v>
      </c>
      <c r="C71" s="22">
        <v>3004.33382</v>
      </c>
      <c r="D71" s="22">
        <v>7584.5285</v>
      </c>
      <c r="E71" s="22">
        <v>225.45602</v>
      </c>
      <c r="F71" s="22">
        <v>45.230760000000004</v>
      </c>
      <c r="G71" s="22">
        <v>270.68678000000006</v>
      </c>
      <c r="H71" s="22">
        <v>3328.06634</v>
      </c>
      <c r="I71" s="22">
        <v>265.31169</v>
      </c>
      <c r="J71" s="22">
        <v>3593.37803</v>
      </c>
      <c r="K71" s="22">
        <v>3864.06481</v>
      </c>
    </row>
    <row r="72" spans="1:11" s="13" customFormat="1" ht="13.5">
      <c r="A72" s="21" t="s">
        <v>68</v>
      </c>
      <c r="B72" s="22">
        <v>6096.9912699999995</v>
      </c>
      <c r="C72" s="22">
        <v>787.5103</v>
      </c>
      <c r="D72" s="22">
        <v>6884.50157</v>
      </c>
      <c r="E72" s="22">
        <v>446.82293</v>
      </c>
      <c r="F72" s="22">
        <v>230.95122</v>
      </c>
      <c r="G72" s="22">
        <v>677.7741500000001</v>
      </c>
      <c r="H72" s="22">
        <v>1377.71133</v>
      </c>
      <c r="I72" s="22">
        <v>1146.2162700000001</v>
      </c>
      <c r="J72" s="22">
        <v>2523.9276</v>
      </c>
      <c r="K72" s="22">
        <v>3201.70175</v>
      </c>
    </row>
    <row r="73" spans="1:11" s="13" customFormat="1" ht="13.5">
      <c r="A73" s="21" t="s">
        <v>69</v>
      </c>
      <c r="B73" s="22">
        <v>10564.24542</v>
      </c>
      <c r="C73" s="22">
        <v>885.4284200000001</v>
      </c>
      <c r="D73" s="22">
        <v>11449.67384</v>
      </c>
      <c r="E73" s="22">
        <v>1210.59246</v>
      </c>
      <c r="F73" s="22">
        <v>146.95592000000002</v>
      </c>
      <c r="G73" s="22">
        <v>1357.54838</v>
      </c>
      <c r="H73" s="22">
        <v>3106.96689</v>
      </c>
      <c r="I73" s="22">
        <v>345.54561</v>
      </c>
      <c r="J73" s="22">
        <v>3452.5125</v>
      </c>
      <c r="K73" s="22">
        <v>4810.06088</v>
      </c>
    </row>
    <row r="74" spans="1:11" s="13" customFormat="1" ht="13.5">
      <c r="A74" s="21" t="s">
        <v>70</v>
      </c>
      <c r="B74" s="22">
        <v>11682.82837</v>
      </c>
      <c r="C74" s="22">
        <v>5376.732059999999</v>
      </c>
      <c r="D74" s="22">
        <v>17059.56043</v>
      </c>
      <c r="E74" s="22">
        <v>1732.3553200000001</v>
      </c>
      <c r="F74" s="22">
        <v>475.31027</v>
      </c>
      <c r="G74" s="22">
        <v>2207.66559</v>
      </c>
      <c r="H74" s="22">
        <v>4542.46237</v>
      </c>
      <c r="I74" s="22">
        <v>18601.80743</v>
      </c>
      <c r="J74" s="22">
        <v>23144.269800000002</v>
      </c>
      <c r="K74" s="22">
        <v>25351.935390000002</v>
      </c>
    </row>
    <row r="75" spans="1:11" s="13" customFormat="1" ht="13.5">
      <c r="A75" s="21" t="s">
        <v>71</v>
      </c>
      <c r="B75" s="22">
        <v>3913.58292</v>
      </c>
      <c r="C75" s="22">
        <v>695.43047</v>
      </c>
      <c r="D75" s="22">
        <v>4609.01339</v>
      </c>
      <c r="E75" s="22">
        <v>886.32329</v>
      </c>
      <c r="F75" s="22">
        <v>170.90543</v>
      </c>
      <c r="G75" s="22">
        <v>1057.22872</v>
      </c>
      <c r="H75" s="22">
        <v>1705.21576</v>
      </c>
      <c r="I75" s="22">
        <v>816.38134</v>
      </c>
      <c r="J75" s="22">
        <v>2521.5971</v>
      </c>
      <c r="K75" s="22">
        <v>3578.82582</v>
      </c>
    </row>
    <row r="76" spans="1:11" s="13" customFormat="1" ht="13.5">
      <c r="A76" s="21" t="s">
        <v>72</v>
      </c>
      <c r="B76" s="22">
        <v>4868.45229</v>
      </c>
      <c r="C76" s="22">
        <v>3525.20006</v>
      </c>
      <c r="D76" s="22">
        <v>8393.65235</v>
      </c>
      <c r="E76" s="22">
        <v>2592.1262</v>
      </c>
      <c r="F76" s="22">
        <v>630.6669899999999</v>
      </c>
      <c r="G76" s="22">
        <v>3222.79319</v>
      </c>
      <c r="H76" s="22">
        <v>19652.8918</v>
      </c>
      <c r="I76" s="22">
        <v>4888.050230000001</v>
      </c>
      <c r="J76" s="22">
        <v>24540.942030000002</v>
      </c>
      <c r="K76" s="22">
        <v>27763.73522</v>
      </c>
    </row>
    <row r="77" spans="1:11" s="20" customFormat="1" ht="13.5">
      <c r="A77" s="18" t="s">
        <v>73</v>
      </c>
      <c r="B77" s="19">
        <v>9988.73727</v>
      </c>
      <c r="C77" s="19">
        <v>14.60002</v>
      </c>
      <c r="D77" s="19">
        <v>10003.33729</v>
      </c>
      <c r="E77" s="19">
        <v>773.2642900000001</v>
      </c>
      <c r="F77" s="19">
        <v>85.05578999999999</v>
      </c>
      <c r="G77" s="19">
        <v>858.32008</v>
      </c>
      <c r="H77" s="19">
        <v>1749.42785</v>
      </c>
      <c r="I77" s="19">
        <v>46.671440000000004</v>
      </c>
      <c r="J77" s="19">
        <v>1796.09929</v>
      </c>
      <c r="K77" s="19">
        <v>2654.41937</v>
      </c>
    </row>
    <row r="78" spans="1:11" s="13" customFormat="1" ht="13.5">
      <c r="A78" s="21" t="s">
        <v>74</v>
      </c>
      <c r="B78" s="22">
        <v>9988.73727</v>
      </c>
      <c r="C78" s="22">
        <v>14.60002</v>
      </c>
      <c r="D78" s="22">
        <v>10003.33729</v>
      </c>
      <c r="E78" s="22">
        <v>773.2642900000001</v>
      </c>
      <c r="F78" s="22">
        <v>85.05578999999999</v>
      </c>
      <c r="G78" s="22">
        <v>858.32008</v>
      </c>
      <c r="H78" s="22">
        <v>1749.42785</v>
      </c>
      <c r="I78" s="22">
        <v>46.671440000000004</v>
      </c>
      <c r="J78" s="22">
        <v>1796.09929</v>
      </c>
      <c r="K78" s="22">
        <v>2654.41937</v>
      </c>
    </row>
    <row r="79" spans="1:11" s="20" customFormat="1" ht="13.5">
      <c r="A79" s="18" t="s">
        <v>75</v>
      </c>
      <c r="B79" s="18">
        <v>0.6</v>
      </c>
      <c r="C79" s="18">
        <v>0</v>
      </c>
      <c r="D79" s="18">
        <v>0.6</v>
      </c>
      <c r="E79" s="18">
        <v>5E-05</v>
      </c>
      <c r="F79" s="18">
        <v>0</v>
      </c>
      <c r="G79" s="18">
        <v>5E-05</v>
      </c>
      <c r="H79" s="18">
        <v>0</v>
      </c>
      <c r="I79" s="18">
        <v>0</v>
      </c>
      <c r="J79" s="18">
        <v>0</v>
      </c>
      <c r="K79" s="18">
        <v>5E-05</v>
      </c>
    </row>
    <row r="80" spans="1:11" s="13" customFormat="1" ht="13.5">
      <c r="A80" s="21" t="s">
        <v>75</v>
      </c>
      <c r="B80" s="21">
        <v>0.6</v>
      </c>
      <c r="C80" s="21">
        <v>0</v>
      </c>
      <c r="D80" s="21">
        <v>0.6</v>
      </c>
      <c r="E80" s="21">
        <v>5E-05</v>
      </c>
      <c r="F80" s="21">
        <v>0</v>
      </c>
      <c r="G80" s="21">
        <v>5E-05</v>
      </c>
      <c r="H80" s="21">
        <v>0</v>
      </c>
      <c r="I80" s="21">
        <v>0</v>
      </c>
      <c r="J80" s="21">
        <v>0</v>
      </c>
      <c r="K80" s="21">
        <v>5E-05</v>
      </c>
    </row>
    <row r="81" spans="1:11" s="20" customFormat="1" ht="13.5">
      <c r="A81" s="18" t="s">
        <v>76</v>
      </c>
      <c r="B81" s="19">
        <v>14652.070380000001</v>
      </c>
      <c r="C81" s="19">
        <v>1859.93029</v>
      </c>
      <c r="D81" s="19">
        <v>16512.00067</v>
      </c>
      <c r="E81" s="19">
        <v>750.7600799999999</v>
      </c>
      <c r="F81" s="19">
        <v>324.36019</v>
      </c>
      <c r="G81" s="19">
        <v>1075.1202700000001</v>
      </c>
      <c r="H81" s="19">
        <v>8940.83343</v>
      </c>
      <c r="I81" s="19">
        <v>1769.4006200000001</v>
      </c>
      <c r="J81" s="19">
        <v>10710.234050000001</v>
      </c>
      <c r="K81" s="19">
        <v>11785.35432</v>
      </c>
    </row>
    <row r="82" spans="1:11" s="13" customFormat="1" ht="13.5">
      <c r="A82" s="21" t="s">
        <v>77</v>
      </c>
      <c r="B82" s="22">
        <v>174.14709</v>
      </c>
      <c r="C82" s="21">
        <v>0</v>
      </c>
      <c r="D82" s="22">
        <v>174.14709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</row>
    <row r="83" spans="1:11" s="13" customFormat="1" ht="13.5">
      <c r="A83" s="21" t="s">
        <v>78</v>
      </c>
      <c r="B83" s="22">
        <v>310.10733</v>
      </c>
      <c r="C83" s="21">
        <v>0</v>
      </c>
      <c r="D83" s="22">
        <v>310.10733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</row>
    <row r="84" spans="1:11" s="13" customFormat="1" ht="13.5">
      <c r="A84" s="21" t="s">
        <v>76</v>
      </c>
      <c r="B84" s="22">
        <v>11872.08599</v>
      </c>
      <c r="C84" s="22">
        <v>1842.31735</v>
      </c>
      <c r="D84" s="22">
        <v>13714.40334</v>
      </c>
      <c r="E84" s="22">
        <v>569.52791</v>
      </c>
      <c r="F84" s="22">
        <v>321.94252</v>
      </c>
      <c r="G84" s="22">
        <v>891.4704300000001</v>
      </c>
      <c r="H84" s="22">
        <v>8784.926210000001</v>
      </c>
      <c r="I84" s="22">
        <v>1754.6270900000002</v>
      </c>
      <c r="J84" s="22">
        <v>10539.553300000001</v>
      </c>
      <c r="K84" s="22">
        <v>11431.02373</v>
      </c>
    </row>
    <row r="85" spans="1:11" s="13" customFormat="1" ht="13.5">
      <c r="A85" s="21" t="s">
        <v>79</v>
      </c>
      <c r="B85" s="22">
        <v>2295.7299700000003</v>
      </c>
      <c r="C85" s="22">
        <v>17.61294</v>
      </c>
      <c r="D85" s="22">
        <v>2313.3429100000003</v>
      </c>
      <c r="E85" s="22">
        <v>181.23217000000002</v>
      </c>
      <c r="F85" s="22">
        <v>2.41767</v>
      </c>
      <c r="G85" s="22">
        <v>183.64983999999998</v>
      </c>
      <c r="H85" s="22">
        <v>155.90722</v>
      </c>
      <c r="I85" s="22">
        <v>14.773530000000001</v>
      </c>
      <c r="J85" s="22">
        <v>170.68075</v>
      </c>
      <c r="K85" s="22">
        <v>354.33059000000003</v>
      </c>
    </row>
    <row r="86" spans="1:11" s="20" customFormat="1" ht="13.5">
      <c r="A86" s="18" t="s">
        <v>80</v>
      </c>
      <c r="B86" s="19">
        <v>17214.61345</v>
      </c>
      <c r="C86" s="19">
        <v>1394.9139</v>
      </c>
      <c r="D86" s="19">
        <v>18609.52735</v>
      </c>
      <c r="E86" s="19">
        <v>4538.10029</v>
      </c>
      <c r="F86" s="19">
        <v>2667.76782</v>
      </c>
      <c r="G86" s="19">
        <v>7205.86811</v>
      </c>
      <c r="H86" s="19">
        <v>10256.15582</v>
      </c>
      <c r="I86" s="19">
        <v>2503.7309</v>
      </c>
      <c r="J86" s="19">
        <v>12759.88672</v>
      </c>
      <c r="K86" s="19">
        <v>19965.754829999998</v>
      </c>
    </row>
    <row r="87" spans="1:11" s="13" customFormat="1" ht="13.5">
      <c r="A87" s="21" t="s">
        <v>81</v>
      </c>
      <c r="B87" s="22">
        <v>17214.61345</v>
      </c>
      <c r="C87" s="22">
        <v>1394.9139</v>
      </c>
      <c r="D87" s="22">
        <v>18609.52735</v>
      </c>
      <c r="E87" s="22">
        <v>4538.10029</v>
      </c>
      <c r="F87" s="22">
        <v>2667.76782</v>
      </c>
      <c r="G87" s="22">
        <v>7205.86811</v>
      </c>
      <c r="H87" s="22">
        <v>10256.15582</v>
      </c>
      <c r="I87" s="22">
        <v>2503.7309</v>
      </c>
      <c r="J87" s="22">
        <v>12759.88672</v>
      </c>
      <c r="K87" s="22">
        <v>19965.754829999998</v>
      </c>
    </row>
    <row r="88" spans="1:11" s="20" customFormat="1" ht="13.5">
      <c r="A88" s="18" t="s">
        <v>82</v>
      </c>
      <c r="B88" s="19">
        <v>31708.7775</v>
      </c>
      <c r="C88" s="19">
        <v>9283.245050000001</v>
      </c>
      <c r="D88" s="19">
        <v>40992.022549999994</v>
      </c>
      <c r="E88" s="19">
        <v>12525.286689999999</v>
      </c>
      <c r="F88" s="19">
        <v>2649.99697</v>
      </c>
      <c r="G88" s="19">
        <v>15175.283660000001</v>
      </c>
      <c r="H88" s="19">
        <v>18657.42091</v>
      </c>
      <c r="I88" s="19">
        <v>4608.427269999999</v>
      </c>
      <c r="J88" s="19">
        <v>23265.84818</v>
      </c>
      <c r="K88" s="19">
        <v>38441.13184</v>
      </c>
    </row>
    <row r="89" spans="1:11" s="13" customFormat="1" ht="13.5">
      <c r="A89" s="21" t="s">
        <v>83</v>
      </c>
      <c r="B89" s="22">
        <v>5473.1197</v>
      </c>
      <c r="C89" s="22">
        <v>5027.40392</v>
      </c>
      <c r="D89" s="22">
        <v>10500.52362</v>
      </c>
      <c r="E89" s="22">
        <v>629.8381999999999</v>
      </c>
      <c r="F89" s="22">
        <v>52.799839999999996</v>
      </c>
      <c r="G89" s="22">
        <v>682.63804</v>
      </c>
      <c r="H89" s="22">
        <v>161.02357</v>
      </c>
      <c r="I89" s="22">
        <v>25.68003</v>
      </c>
      <c r="J89" s="22">
        <v>186.7036</v>
      </c>
      <c r="K89" s="22">
        <v>869.34164</v>
      </c>
    </row>
    <row r="90" spans="1:11" s="13" customFormat="1" ht="13.5">
      <c r="A90" s="21" t="s">
        <v>84</v>
      </c>
      <c r="B90" s="22">
        <v>2970.4424700000004</v>
      </c>
      <c r="C90" s="22">
        <v>21.93611</v>
      </c>
      <c r="D90" s="22">
        <v>2992.37858</v>
      </c>
      <c r="E90" s="22">
        <v>2228.45136</v>
      </c>
      <c r="F90" s="22">
        <v>1082.1654099999998</v>
      </c>
      <c r="G90" s="22">
        <v>3310.61677</v>
      </c>
      <c r="H90" s="22">
        <v>1744.5331899999999</v>
      </c>
      <c r="I90" s="22">
        <v>639.67824</v>
      </c>
      <c r="J90" s="22">
        <v>2384.2114300000003</v>
      </c>
      <c r="K90" s="22">
        <v>5694.8282</v>
      </c>
    </row>
    <row r="91" spans="1:11" s="13" customFormat="1" ht="13.5">
      <c r="A91" s="21" t="s">
        <v>85</v>
      </c>
      <c r="B91" s="22">
        <v>3397.0362200000004</v>
      </c>
      <c r="C91" s="22">
        <v>131.43103</v>
      </c>
      <c r="D91" s="22">
        <v>3528.46725</v>
      </c>
      <c r="E91" s="22">
        <v>834.36193</v>
      </c>
      <c r="F91" s="22">
        <v>55.613260000000004</v>
      </c>
      <c r="G91" s="22">
        <v>889.97519</v>
      </c>
      <c r="H91" s="22">
        <v>499.45308</v>
      </c>
      <c r="I91" s="22">
        <v>103.39515</v>
      </c>
      <c r="J91" s="22">
        <v>602.84823</v>
      </c>
      <c r="K91" s="22">
        <v>1492.82342</v>
      </c>
    </row>
    <row r="92" spans="1:11" s="13" customFormat="1" ht="13.5">
      <c r="A92" s="21" t="s">
        <v>86</v>
      </c>
      <c r="B92" s="22">
        <v>4477.51148</v>
      </c>
      <c r="C92" s="22">
        <v>528.9424300000001</v>
      </c>
      <c r="D92" s="22">
        <v>5006.45391</v>
      </c>
      <c r="E92" s="22">
        <v>612.07935</v>
      </c>
      <c r="F92" s="22">
        <v>72.51757</v>
      </c>
      <c r="G92" s="22">
        <v>684.5969200000001</v>
      </c>
      <c r="H92" s="22">
        <v>208.18501999999998</v>
      </c>
      <c r="I92" s="22">
        <v>57.74823000000001</v>
      </c>
      <c r="J92" s="22">
        <v>265.93325</v>
      </c>
      <c r="K92" s="22">
        <v>950.53017</v>
      </c>
    </row>
    <row r="93" spans="1:11" s="13" customFormat="1" ht="13.5">
      <c r="A93" s="21" t="s">
        <v>87</v>
      </c>
      <c r="B93" s="22">
        <v>13150.4699</v>
      </c>
      <c r="C93" s="22">
        <v>3435.53386</v>
      </c>
      <c r="D93" s="22">
        <v>16586.00376</v>
      </c>
      <c r="E93" s="22">
        <v>5636.107</v>
      </c>
      <c r="F93" s="22">
        <v>991.26606</v>
      </c>
      <c r="G93" s="22">
        <v>6627.37306</v>
      </c>
      <c r="H93" s="22">
        <v>15847.95574</v>
      </c>
      <c r="I93" s="22">
        <v>3519.22485</v>
      </c>
      <c r="J93" s="22">
        <v>19367.18059</v>
      </c>
      <c r="K93" s="22">
        <v>25994.553649999998</v>
      </c>
    </row>
    <row r="94" spans="1:11" s="13" customFormat="1" ht="13.5">
      <c r="A94" s="21" t="s">
        <v>88</v>
      </c>
      <c r="B94" s="22">
        <v>2240.19773</v>
      </c>
      <c r="C94" s="22">
        <v>137.9977</v>
      </c>
      <c r="D94" s="22">
        <v>2378.19543</v>
      </c>
      <c r="E94" s="22">
        <v>2584.44885</v>
      </c>
      <c r="F94" s="22">
        <v>395.63483</v>
      </c>
      <c r="G94" s="22">
        <v>2980.08368</v>
      </c>
      <c r="H94" s="22">
        <v>196.27031</v>
      </c>
      <c r="I94" s="22">
        <v>262.70077000000003</v>
      </c>
      <c r="J94" s="22">
        <v>458.97108000000003</v>
      </c>
      <c r="K94" s="22">
        <v>3439.05476</v>
      </c>
    </row>
    <row r="95" spans="1:11" s="20" customFormat="1" ht="13.5">
      <c r="A95" s="18" t="s">
        <v>89</v>
      </c>
      <c r="B95" s="19">
        <v>1691.41321</v>
      </c>
      <c r="C95" s="19">
        <v>3014.62372</v>
      </c>
      <c r="D95" s="19">
        <v>4706.036929999999</v>
      </c>
      <c r="E95" s="19">
        <v>19.733400000000003</v>
      </c>
      <c r="F95" s="19">
        <v>82.10517</v>
      </c>
      <c r="G95" s="19">
        <v>101.83857</v>
      </c>
      <c r="H95" s="19">
        <v>341.945</v>
      </c>
      <c r="I95" s="19">
        <v>39.0156</v>
      </c>
      <c r="J95" s="19">
        <v>380.9606</v>
      </c>
      <c r="K95" s="19">
        <v>482.79917</v>
      </c>
    </row>
    <row r="96" spans="1:11" s="13" customFormat="1" ht="13.5">
      <c r="A96" s="21" t="s">
        <v>89</v>
      </c>
      <c r="B96" s="22">
        <v>1691.41321</v>
      </c>
      <c r="C96" s="22">
        <v>3014.62372</v>
      </c>
      <c r="D96" s="22">
        <v>4706.036929999999</v>
      </c>
      <c r="E96" s="22">
        <v>19.733400000000003</v>
      </c>
      <c r="F96" s="22">
        <v>82.10517</v>
      </c>
      <c r="G96" s="22">
        <v>101.83857</v>
      </c>
      <c r="H96" s="22">
        <v>341.945</v>
      </c>
      <c r="I96" s="22">
        <v>39.0156</v>
      </c>
      <c r="J96" s="22">
        <v>380.9606</v>
      </c>
      <c r="K96" s="22">
        <v>482.79917</v>
      </c>
    </row>
    <row r="97" spans="1:11" s="20" customFormat="1" ht="13.5">
      <c r="A97" s="18" t="s">
        <v>90</v>
      </c>
      <c r="B97" s="19">
        <v>3160.8462799999998</v>
      </c>
      <c r="C97" s="19">
        <v>46.00434</v>
      </c>
      <c r="D97" s="19">
        <v>3206.85062</v>
      </c>
      <c r="E97" s="19">
        <v>131.86023</v>
      </c>
      <c r="F97" s="19">
        <v>42.97936</v>
      </c>
      <c r="G97" s="19">
        <v>174.83959</v>
      </c>
      <c r="H97" s="19">
        <v>362.83007000000003</v>
      </c>
      <c r="I97" s="19">
        <v>25.57923</v>
      </c>
      <c r="J97" s="19">
        <v>388.4093</v>
      </c>
      <c r="K97" s="19">
        <v>563.24889</v>
      </c>
    </row>
    <row r="98" spans="1:11" s="13" customFormat="1" ht="13.5">
      <c r="A98" s="21" t="s">
        <v>90</v>
      </c>
      <c r="B98" s="22">
        <v>3160.8462799999998</v>
      </c>
      <c r="C98" s="22">
        <v>46.00434</v>
      </c>
      <c r="D98" s="22">
        <v>3206.85062</v>
      </c>
      <c r="E98" s="22">
        <v>131.86023</v>
      </c>
      <c r="F98" s="22">
        <v>42.97936</v>
      </c>
      <c r="G98" s="22">
        <v>174.83959</v>
      </c>
      <c r="H98" s="22">
        <v>362.83007000000003</v>
      </c>
      <c r="I98" s="22">
        <v>25.57923</v>
      </c>
      <c r="J98" s="22">
        <v>388.4093</v>
      </c>
      <c r="K98" s="22">
        <v>563.24889</v>
      </c>
    </row>
    <row r="99" spans="1:11" s="20" customFormat="1" ht="13.5">
      <c r="A99" s="18" t="s">
        <v>91</v>
      </c>
      <c r="B99" s="19">
        <v>394.0629</v>
      </c>
      <c r="C99" s="18">
        <v>0</v>
      </c>
      <c r="D99" s="19">
        <v>394.0629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</row>
    <row r="100" spans="1:11" s="13" customFormat="1" ht="13.5">
      <c r="A100" s="21" t="s">
        <v>92</v>
      </c>
      <c r="B100" s="22">
        <v>394.0629</v>
      </c>
      <c r="C100" s="21">
        <v>0</v>
      </c>
      <c r="D100" s="22">
        <v>394.0629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</row>
    <row r="101" spans="1:11" s="20" customFormat="1" ht="13.5">
      <c r="A101" s="18" t="s">
        <v>93</v>
      </c>
      <c r="B101" s="19">
        <v>503259.19327</v>
      </c>
      <c r="C101" s="19">
        <v>175924.72805</v>
      </c>
      <c r="D101" s="19">
        <v>679183.9213200001</v>
      </c>
      <c r="E101" s="19">
        <v>128658.60561</v>
      </c>
      <c r="F101" s="19">
        <v>48890.93592</v>
      </c>
      <c r="G101" s="19">
        <v>177549.54153</v>
      </c>
      <c r="H101" s="19">
        <v>314794.9997</v>
      </c>
      <c r="I101" s="19">
        <v>114668.73144</v>
      </c>
      <c r="J101" s="19">
        <v>429463.73114</v>
      </c>
      <c r="K101" s="19">
        <v>607013.27267</v>
      </c>
    </row>
    <row r="102" spans="1:11" s="13" customFormat="1" ht="13.5">
      <c r="A102" s="23" t="s">
        <v>94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s="13" customFormat="1" ht="13.5">
      <c r="A103" s="25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s="13" customFormat="1" ht="13.5">
      <c r="A104" s="25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s="13" customFormat="1" ht="13.5">
      <c r="A105" s="25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s="13" customFormat="1" ht="13.5">
      <c r="A106" s="25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s="13" customFormat="1" ht="13.5">
      <c r="A107" s="25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s="13" customFormat="1" ht="13.5">
      <c r="A108" s="25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s="13" customFormat="1" ht="13.5">
      <c r="A109" s="25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s="13" customFormat="1" ht="13.5">
      <c r="A110" s="25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s="13" customFormat="1" ht="13.5">
      <c r="A111" s="25"/>
      <c r="B111" s="24"/>
      <c r="C111" s="25"/>
      <c r="D111" s="24"/>
      <c r="E111" s="24"/>
      <c r="F111" s="24"/>
      <c r="G111" s="24"/>
      <c r="H111" s="24"/>
      <c r="I111" s="24"/>
      <c r="J111" s="24"/>
      <c r="K111" s="24"/>
    </row>
    <row r="112" spans="1:11" s="13" customFormat="1" ht="13.5">
      <c r="A112" s="25"/>
      <c r="B112" s="24"/>
      <c r="C112" s="25"/>
      <c r="D112" s="24"/>
      <c r="E112" s="25"/>
      <c r="F112" s="25"/>
      <c r="G112" s="25"/>
      <c r="H112" s="25"/>
      <c r="I112" s="25"/>
      <c r="J112" s="25"/>
      <c r="K112" s="25"/>
    </row>
    <row r="113" spans="1:11" s="13" customFormat="1" ht="13.5">
      <c r="A113" s="25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s="13" customFormat="1" ht="13.5">
      <c r="A114" s="25"/>
      <c r="B114" s="24"/>
      <c r="C114" s="25"/>
      <c r="D114" s="24"/>
      <c r="E114" s="25"/>
      <c r="F114" s="25"/>
      <c r="G114" s="25"/>
      <c r="H114" s="25"/>
      <c r="I114" s="25"/>
      <c r="J114" s="25"/>
      <c r="K114" s="25"/>
    </row>
    <row r="115" spans="1:11" s="13" customFormat="1" ht="13.5">
      <c r="A115" s="25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s="13" customFormat="1" ht="13.5">
      <c r="A116" s="25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s="13" customFormat="1" ht="13.5">
      <c r="A117" s="25"/>
      <c r="B117" s="24"/>
      <c r="C117" s="25"/>
      <c r="D117" s="24"/>
      <c r="E117" s="25"/>
      <c r="F117" s="25"/>
      <c r="G117" s="25"/>
      <c r="H117" s="25"/>
      <c r="I117" s="25"/>
      <c r="J117" s="25"/>
      <c r="K117" s="25"/>
    </row>
    <row r="118" spans="1:11" s="13" customFormat="1" ht="13.5">
      <c r="A118" s="25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s="13" customFormat="1" ht="13.5">
      <c r="A119" s="25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s="13" customFormat="1" ht="13.5">
      <c r="A120" s="25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s="13" customFormat="1" ht="13.5">
      <c r="A121" s="25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s="13" customFormat="1" ht="13.5">
      <c r="A122" s="25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s="13" customFormat="1" ht="13.5">
      <c r="A123" s="25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s="13" customFormat="1" ht="13.5">
      <c r="A124" s="25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s="13" customFormat="1" ht="13.5">
      <c r="A125" s="25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s="13" customFormat="1" ht="13.5">
      <c r="A126" s="25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s="13" customFormat="1" ht="13.5">
      <c r="A127" s="25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 s="13" customFormat="1" ht="13.5">
      <c r="A128" s="25"/>
      <c r="B128" s="24"/>
      <c r="C128" s="24"/>
      <c r="D128" s="24"/>
      <c r="E128" s="24"/>
      <c r="F128" s="25"/>
      <c r="G128" s="24"/>
      <c r="H128" s="24"/>
      <c r="I128" s="25"/>
      <c r="J128" s="24"/>
      <c r="K128" s="24"/>
    </row>
    <row r="129" spans="1:11" s="13" customFormat="1" ht="13.5">
      <c r="A129" s="25"/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11" s="13" customFormat="1" ht="13.5">
      <c r="A130" s="25"/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s="13" customFormat="1" ht="13.5">
      <c r="A131" s="25"/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s="13" customFormat="1" ht="13.5">
      <c r="A132" s="25"/>
      <c r="B132" s="24"/>
      <c r="C132" s="25"/>
      <c r="D132" s="24"/>
      <c r="E132" s="25"/>
      <c r="F132" s="25"/>
      <c r="G132" s="25"/>
      <c r="H132" s="25"/>
      <c r="I132" s="25"/>
      <c r="J132" s="25"/>
      <c r="K132" s="25"/>
    </row>
    <row r="133" spans="1:11" s="13" customFormat="1" ht="13.5">
      <c r="A133" s="25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s="13" customFormat="1" ht="13.5">
      <c r="A134" s="25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s="13" customFormat="1" ht="13.5">
      <c r="A135" s="25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s="13" customFormat="1" ht="13.5">
      <c r="A136" s="25"/>
      <c r="B136" s="24"/>
      <c r="C136" s="25"/>
      <c r="D136" s="24"/>
      <c r="E136" s="24"/>
      <c r="F136" s="24"/>
      <c r="G136" s="24"/>
      <c r="H136" s="24"/>
      <c r="I136" s="24"/>
      <c r="J136" s="24"/>
      <c r="K136" s="24"/>
    </row>
    <row r="137" spans="1:11" s="13" customFormat="1" ht="13.5">
      <c r="A137" s="25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1:11" s="13" customFormat="1" ht="13.5">
      <c r="A138" s="25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 s="13" customFormat="1" ht="13.5">
      <c r="A139" s="25"/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1:11" s="13" customFormat="1" ht="13.5">
      <c r="A140" s="25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s="13" customFormat="1" ht="13.5">
      <c r="A141" s="25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s="13" customFormat="1" ht="13.5">
      <c r="A142" s="25"/>
      <c r="B142" s="24"/>
      <c r="C142" s="25"/>
      <c r="D142" s="24"/>
      <c r="E142" s="25"/>
      <c r="F142" s="25"/>
      <c r="G142" s="25"/>
      <c r="H142" s="25"/>
      <c r="I142" s="25"/>
      <c r="J142" s="25"/>
      <c r="K142" s="25"/>
    </row>
    <row r="143" spans="1:20" ht="13.5">
      <c r="A143" s="2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3.5">
      <c r="A144" s="2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3.5">
      <c r="A145" s="2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3.5">
      <c r="A146" s="25"/>
      <c r="B146" s="24"/>
      <c r="C146" s="25"/>
      <c r="D146" s="24"/>
      <c r="E146" s="24"/>
      <c r="F146" s="24"/>
      <c r="G146" s="24"/>
      <c r="H146" s="24"/>
      <c r="I146" s="24"/>
      <c r="J146" s="24"/>
      <c r="K146" s="24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13.5">
      <c r="A147" s="25"/>
      <c r="B147" s="24"/>
      <c r="C147" s="25"/>
      <c r="D147" s="24"/>
      <c r="E147" s="25"/>
      <c r="F147" s="25"/>
      <c r="G147" s="25"/>
      <c r="H147" s="25"/>
      <c r="I147" s="25"/>
      <c r="J147" s="25"/>
      <c r="K147" s="25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13.5">
      <c r="A148" s="25"/>
      <c r="B148" s="24"/>
      <c r="C148" s="25"/>
      <c r="D148" s="24"/>
      <c r="E148" s="25"/>
      <c r="F148" s="25"/>
      <c r="G148" s="25"/>
      <c r="H148" s="25"/>
      <c r="I148" s="25"/>
      <c r="J148" s="25"/>
      <c r="K148" s="25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13.5">
      <c r="A149" s="2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3.5">
      <c r="A150" s="2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3.5">
      <c r="A151" s="2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3.5">
      <c r="A152" s="2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13.5">
      <c r="A153" s="25"/>
      <c r="B153" s="24"/>
      <c r="C153" s="25"/>
      <c r="D153" s="24"/>
      <c r="E153" s="24"/>
      <c r="F153" s="25"/>
      <c r="G153" s="24"/>
      <c r="H153" s="24"/>
      <c r="I153" s="25"/>
      <c r="J153" s="24"/>
      <c r="K153" s="24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3.5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3.5">
      <c r="A155" s="2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3.5">
      <c r="A156" s="25"/>
      <c r="B156" s="24"/>
      <c r="C156" s="25"/>
      <c r="D156" s="24"/>
      <c r="E156" s="25"/>
      <c r="F156" s="25"/>
      <c r="G156" s="25"/>
      <c r="H156" s="25"/>
      <c r="I156" s="25"/>
      <c r="J156" s="25"/>
      <c r="K156" s="25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3.5">
      <c r="A157" s="2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3.5">
      <c r="A158" s="2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3.5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3.5">
      <c r="A160" s="2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3.5">
      <c r="A161" s="2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3.5">
      <c r="A162" s="2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3.5">
      <c r="A163" s="2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3.5">
      <c r="A164" s="2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3.5">
      <c r="A165" s="25"/>
      <c r="B165" s="24"/>
      <c r="C165" s="25"/>
      <c r="D165" s="24"/>
      <c r="E165" s="25"/>
      <c r="F165" s="25"/>
      <c r="G165" s="25"/>
      <c r="H165" s="25"/>
      <c r="I165" s="25"/>
      <c r="J165" s="25"/>
      <c r="K165" s="25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3.5">
      <c r="A166" s="25"/>
      <c r="B166" s="24"/>
      <c r="C166" s="25"/>
      <c r="D166" s="24"/>
      <c r="E166" s="25"/>
      <c r="F166" s="25"/>
      <c r="G166" s="25"/>
      <c r="H166" s="25"/>
      <c r="I166" s="25"/>
      <c r="J166" s="25"/>
      <c r="K166" s="25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3.5">
      <c r="A167" s="2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3.5">
      <c r="A168" s="2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3.5">
      <c r="A169" s="2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3.5">
      <c r="A170" s="2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3.5">
      <c r="A171" s="25"/>
      <c r="B171" s="24"/>
      <c r="C171" s="25"/>
      <c r="D171" s="24"/>
      <c r="E171" s="24"/>
      <c r="F171" s="24"/>
      <c r="G171" s="24"/>
      <c r="H171" s="24"/>
      <c r="I171" s="24"/>
      <c r="J171" s="24"/>
      <c r="K171" s="24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3.5">
      <c r="A172" s="2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3.5">
      <c r="A173" s="2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3.5">
      <c r="A174" s="25"/>
      <c r="B174" s="24"/>
      <c r="C174" s="25"/>
      <c r="D174" s="24"/>
      <c r="E174" s="24"/>
      <c r="F174" s="24"/>
      <c r="G174" s="24"/>
      <c r="H174" s="24"/>
      <c r="I174" s="24"/>
      <c r="J174" s="24"/>
      <c r="K174" s="24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3.5">
      <c r="A175" s="2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3.5">
      <c r="A176" s="2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3.5">
      <c r="A177" s="2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3.5">
      <c r="A178" s="2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3.5">
      <c r="A179" s="2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3.5">
      <c r="A180" s="2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3.5">
      <c r="A181" s="2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3.5">
      <c r="A182" s="2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3.5">
      <c r="A183" s="25"/>
      <c r="B183" s="24"/>
      <c r="C183" s="25"/>
      <c r="D183" s="24"/>
      <c r="E183" s="25"/>
      <c r="F183" s="25"/>
      <c r="G183" s="25"/>
      <c r="H183" s="25"/>
      <c r="I183" s="25"/>
      <c r="J183" s="25"/>
      <c r="K183" s="25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3.5">
      <c r="A184" s="25"/>
      <c r="B184" s="24"/>
      <c r="C184" s="25"/>
      <c r="D184" s="24"/>
      <c r="E184" s="25"/>
      <c r="F184" s="25"/>
      <c r="G184" s="25"/>
      <c r="H184" s="25"/>
      <c r="I184" s="25"/>
      <c r="J184" s="25"/>
      <c r="K184" s="25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3.5">
      <c r="A185" s="25"/>
      <c r="B185" s="24"/>
      <c r="C185" s="25"/>
      <c r="D185" s="24"/>
      <c r="E185" s="25"/>
      <c r="F185" s="25"/>
      <c r="G185" s="25"/>
      <c r="H185" s="25"/>
      <c r="I185" s="25"/>
      <c r="J185" s="25"/>
      <c r="K185" s="25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3.5">
      <c r="A186" s="2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3.5">
      <c r="A187" s="2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3.5">
      <c r="A188" s="2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3.5">
      <c r="A189" s="2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3.5">
      <c r="A190" s="2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3.5">
      <c r="A191" s="2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3.5">
      <c r="A192" s="2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3.5">
      <c r="A193" s="2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3.5">
      <c r="A194" s="2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3.5">
      <c r="A195" s="2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3.5">
      <c r="A196" s="2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3.5">
      <c r="A197" s="2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3.5">
      <c r="A198" s="2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3.5">
      <c r="A199" s="25"/>
      <c r="B199" s="24"/>
      <c r="C199" s="25"/>
      <c r="D199" s="24"/>
      <c r="E199" s="24"/>
      <c r="F199" s="24"/>
      <c r="G199" s="24"/>
      <c r="H199" s="24"/>
      <c r="I199" s="24"/>
      <c r="J199" s="24"/>
      <c r="K199" s="24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3.5">
      <c r="A200" s="2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ht="13.5">
      <c r="A201" s="2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ht="13.5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ht="13.5">
      <c r="A203" s="2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ht="13.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ht="13.5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ht="13.5">
      <c r="A206" s="2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ht="13.5">
      <c r="A207" s="2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ht="13.5">
      <c r="A208" s="2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ht="13.5">
      <c r="A209" s="2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2:20" ht="13.5"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2:20" ht="13.5"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2:20" ht="13.5"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2:20" ht="13.5"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2:20" ht="13.5"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2:20" ht="13.5"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2:20" ht="13.5"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2:20" ht="13.5"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2:20" ht="13.5"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2:20" ht="13.5"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2:20" ht="13.5"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2:20" ht="13.5"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2:20" ht="13.5"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2:20" ht="13.5"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2:20" ht="13.5"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2:20" ht="13.5"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2:20" ht="13.5"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2:20" ht="13.5"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2:20" ht="13.5"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2:20" ht="13.5"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2:20" ht="13.5"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2:20" ht="13.5"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2:20" ht="13.5"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2:20" ht="13.5"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2:20" ht="13.5"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2:20" ht="13.5">
      <c r="L235" s="13"/>
      <c r="M235" s="13"/>
      <c r="N235" s="13"/>
      <c r="O235" s="13"/>
      <c r="P235" s="13"/>
      <c r="Q235" s="13"/>
      <c r="R235" s="13"/>
      <c r="S235" s="13"/>
      <c r="T235" s="13"/>
    </row>
    <row r="236" ht="12.75">
      <c r="L236" s="28"/>
    </row>
    <row r="237" ht="12.75">
      <c r="L237" s="28"/>
    </row>
    <row r="238" ht="12.75">
      <c r="L238" s="28"/>
    </row>
    <row r="239" ht="12.75">
      <c r="L239" s="28"/>
    </row>
    <row r="240" ht="12.75">
      <c r="L240" s="28"/>
    </row>
    <row r="241" ht="12.75">
      <c r="L241" s="28"/>
    </row>
    <row r="242" ht="12.75">
      <c r="L242" s="28"/>
    </row>
    <row r="243" ht="12.75">
      <c r="L243" s="28"/>
    </row>
    <row r="244" ht="12.75">
      <c r="L244" s="28"/>
    </row>
    <row r="245" ht="12.75">
      <c r="L245" s="28"/>
    </row>
    <row r="246" ht="12.75">
      <c r="L246" s="28"/>
    </row>
    <row r="247" ht="12.75">
      <c r="L247" s="28"/>
    </row>
    <row r="248" ht="12.75">
      <c r="L248" s="28"/>
    </row>
    <row r="249" ht="12.75">
      <c r="L249" s="28"/>
    </row>
    <row r="250" ht="12.75">
      <c r="L250" s="28"/>
    </row>
    <row r="251" ht="12.75">
      <c r="L251" s="28"/>
    </row>
    <row r="252" ht="12.75">
      <c r="L252" s="28"/>
    </row>
    <row r="253" ht="12.75">
      <c r="L253" s="28"/>
    </row>
    <row r="254" ht="12.75">
      <c r="L254" s="28"/>
    </row>
    <row r="255" ht="12.75">
      <c r="L255" s="28"/>
    </row>
    <row r="256" ht="12.75">
      <c r="L256" s="28"/>
    </row>
    <row r="257" ht="12.75">
      <c r="L257" s="28"/>
    </row>
    <row r="258" ht="12.75">
      <c r="L258" s="28"/>
    </row>
    <row r="259" ht="12.75">
      <c r="L259" s="28"/>
    </row>
    <row r="260" ht="12.75">
      <c r="L260" s="28"/>
    </row>
    <row r="261" ht="12.75">
      <c r="L261" s="28"/>
    </row>
    <row r="262" ht="12.75">
      <c r="L262" s="28"/>
    </row>
    <row r="263" ht="12.75">
      <c r="L263" s="28"/>
    </row>
    <row r="264" ht="12.75">
      <c r="L264" s="28"/>
    </row>
    <row r="265" ht="12.75">
      <c r="L265" s="28"/>
    </row>
    <row r="266" ht="12.75">
      <c r="L266" s="28"/>
    </row>
    <row r="267" ht="12.75">
      <c r="L267" s="28"/>
    </row>
    <row r="268" ht="12.75">
      <c r="L268" s="28"/>
    </row>
    <row r="269" ht="12.75">
      <c r="L269" s="28"/>
    </row>
    <row r="270" ht="12.75">
      <c r="L270" s="28"/>
    </row>
    <row r="271" ht="12.75">
      <c r="L271" s="28"/>
    </row>
    <row r="272" ht="12.75">
      <c r="L272" s="28"/>
    </row>
    <row r="273" ht="12.75">
      <c r="L273" s="28"/>
    </row>
    <row r="274" ht="12.75">
      <c r="L274" s="28"/>
    </row>
    <row r="275" ht="12.75">
      <c r="L275" s="28"/>
    </row>
    <row r="276" ht="12.75">
      <c r="L276" s="28"/>
    </row>
    <row r="277" ht="12.75">
      <c r="L277" s="28"/>
    </row>
    <row r="278" ht="12.75">
      <c r="L278" s="28"/>
    </row>
    <row r="279" ht="12.75">
      <c r="L279" s="28"/>
    </row>
    <row r="280" ht="12.75">
      <c r="L280" s="28"/>
    </row>
    <row r="281" ht="12.75">
      <c r="L281" s="28"/>
    </row>
    <row r="282" ht="12.75">
      <c r="L282" s="28"/>
    </row>
    <row r="283" ht="12.75">
      <c r="L283" s="28"/>
    </row>
    <row r="284" ht="12.75">
      <c r="L284" s="28"/>
    </row>
    <row r="285" ht="12.75">
      <c r="L285" s="28"/>
    </row>
    <row r="286" ht="12.75">
      <c r="L286" s="28"/>
    </row>
    <row r="287" ht="12.75">
      <c r="L287" s="28"/>
    </row>
    <row r="288" ht="12.75">
      <c r="L288" s="28"/>
    </row>
    <row r="289" ht="12.75">
      <c r="L289" s="27"/>
    </row>
    <row r="290" ht="12.75">
      <c r="L290" s="28"/>
    </row>
    <row r="291" ht="12.75">
      <c r="L291" s="28"/>
    </row>
    <row r="292" ht="12.75">
      <c r="L292" s="28"/>
    </row>
    <row r="293" ht="12.75">
      <c r="L293" s="28"/>
    </row>
    <row r="294" ht="12.75">
      <c r="L294" s="28"/>
    </row>
    <row r="295" ht="12.75">
      <c r="L295" s="28"/>
    </row>
    <row r="296" ht="12.75">
      <c r="L296" s="28"/>
    </row>
    <row r="297" ht="12.75">
      <c r="L297" s="28"/>
    </row>
    <row r="298" ht="12.75">
      <c r="L298" s="28"/>
    </row>
    <row r="299" ht="12.75">
      <c r="L299" s="28"/>
    </row>
    <row r="300" ht="12.75">
      <c r="L300" s="28"/>
    </row>
    <row r="301" ht="12.75">
      <c r="L301" s="28"/>
    </row>
    <row r="302" ht="12.75">
      <c r="L302" s="28"/>
    </row>
    <row r="303" ht="12.75">
      <c r="L303" s="28"/>
    </row>
    <row r="304" ht="12.75">
      <c r="L304" s="28"/>
    </row>
    <row r="305" ht="12.75">
      <c r="L305" s="28"/>
    </row>
    <row r="306" ht="12.75">
      <c r="L306" s="28"/>
    </row>
    <row r="307" ht="12.75">
      <c r="L307" s="28"/>
    </row>
    <row r="308" ht="12.75">
      <c r="L308" s="28"/>
    </row>
    <row r="309" ht="12.75">
      <c r="L309" s="28"/>
    </row>
    <row r="310" ht="12.75">
      <c r="L310" s="28"/>
    </row>
    <row r="311" ht="12.75">
      <c r="L311" s="28"/>
    </row>
    <row r="312" ht="12.75">
      <c r="L312" s="28"/>
    </row>
    <row r="313" ht="12.75">
      <c r="L313" s="28"/>
    </row>
    <row r="314" ht="12.75">
      <c r="L314" s="28"/>
    </row>
    <row r="315" ht="12.75">
      <c r="L315" s="28"/>
    </row>
    <row r="316" ht="12.75">
      <c r="L316" s="28"/>
    </row>
    <row r="317" ht="12.75">
      <c r="L317" s="28"/>
    </row>
    <row r="318" ht="12.75">
      <c r="L318" s="28"/>
    </row>
    <row r="319" ht="12.75">
      <c r="L319" s="28"/>
    </row>
    <row r="320" ht="12.75">
      <c r="L320" s="28"/>
    </row>
    <row r="321" ht="12.75">
      <c r="L321" s="28"/>
    </row>
    <row r="322" ht="12.75">
      <c r="L322" s="28"/>
    </row>
    <row r="323" ht="12.75">
      <c r="L323" s="28"/>
    </row>
    <row r="324" ht="12.75">
      <c r="L324" s="28"/>
    </row>
    <row r="325" ht="12.75">
      <c r="L325" s="28"/>
    </row>
    <row r="326" ht="12.75">
      <c r="L326" s="28"/>
    </row>
    <row r="327" ht="12.75">
      <c r="L327" s="28"/>
    </row>
    <row r="328" ht="12.75">
      <c r="L328" s="28"/>
    </row>
    <row r="329" ht="12.75">
      <c r="L329" s="28"/>
    </row>
    <row r="330" ht="12.75">
      <c r="L330" s="28"/>
    </row>
    <row r="331" ht="12.75">
      <c r="L331" s="28"/>
    </row>
    <row r="332" ht="12.75">
      <c r="L332" s="28"/>
    </row>
    <row r="333" ht="12.75">
      <c r="L333" s="28"/>
    </row>
    <row r="334" ht="12.75">
      <c r="L334" s="28"/>
    </row>
    <row r="335" ht="12.75">
      <c r="L335" s="28"/>
    </row>
    <row r="336" ht="12.75">
      <c r="L336" s="28"/>
    </row>
    <row r="337" ht="12.75">
      <c r="L337" s="28"/>
    </row>
    <row r="338" ht="12.75">
      <c r="L338" s="28"/>
    </row>
    <row r="339" ht="12.75">
      <c r="L339" s="28"/>
    </row>
    <row r="340" ht="12.75">
      <c r="L340" s="28"/>
    </row>
    <row r="341" ht="12.75">
      <c r="L341" s="28"/>
    </row>
    <row r="342" ht="12.75">
      <c r="L342" s="28"/>
    </row>
    <row r="343" ht="12.75">
      <c r="L343" s="28"/>
    </row>
    <row r="344" ht="12.75">
      <c r="L344" s="28"/>
    </row>
    <row r="345" ht="12.75">
      <c r="L345" s="28"/>
    </row>
    <row r="346" ht="12.75">
      <c r="L346" s="28"/>
    </row>
    <row r="347" ht="12.75">
      <c r="L347" s="28"/>
    </row>
    <row r="348" ht="12.75">
      <c r="L348" s="28"/>
    </row>
    <row r="349" ht="12.75">
      <c r="L349" s="28"/>
    </row>
    <row r="350" ht="12.75">
      <c r="L350" s="28"/>
    </row>
    <row r="351" ht="12.75">
      <c r="L351" s="28"/>
    </row>
    <row r="352" ht="12.75">
      <c r="L352" s="28"/>
    </row>
    <row r="353" ht="12.75">
      <c r="L353" s="28"/>
    </row>
    <row r="354" ht="12.75">
      <c r="L354" s="28"/>
    </row>
    <row r="355" ht="12.75">
      <c r="L355" s="28"/>
    </row>
    <row r="356" ht="12.75">
      <c r="L356" s="28"/>
    </row>
    <row r="357" ht="12.75">
      <c r="L357" s="28"/>
    </row>
    <row r="358" ht="12.75">
      <c r="L358" s="28"/>
    </row>
    <row r="359" ht="12.75">
      <c r="L359" s="28"/>
    </row>
    <row r="360" ht="12.75">
      <c r="L360" s="28"/>
    </row>
    <row r="361" ht="12.75">
      <c r="L361" s="28"/>
    </row>
    <row r="362" ht="12.75">
      <c r="L362" s="28"/>
    </row>
    <row r="363" ht="12.75">
      <c r="L363" s="28"/>
    </row>
    <row r="364" ht="12.75">
      <c r="L364" s="28"/>
    </row>
    <row r="365" ht="12.75">
      <c r="L365" s="28"/>
    </row>
    <row r="366" ht="12.75">
      <c r="L366" s="28"/>
    </row>
    <row r="367" ht="12.75">
      <c r="L367" s="28"/>
    </row>
    <row r="368" ht="12.75">
      <c r="L368" s="28"/>
    </row>
    <row r="369" ht="12.75">
      <c r="L369" s="28"/>
    </row>
    <row r="370" ht="12.75">
      <c r="L370" s="28"/>
    </row>
    <row r="371" ht="12.75">
      <c r="L371" s="28"/>
    </row>
    <row r="372" ht="12.75">
      <c r="L372" s="28"/>
    </row>
    <row r="373" ht="12.75">
      <c r="L373" s="28"/>
    </row>
    <row r="374" ht="12.75">
      <c r="L374" s="28"/>
    </row>
    <row r="375" ht="12.75">
      <c r="L375" s="28"/>
    </row>
    <row r="376" ht="12.75">
      <c r="L376" s="28"/>
    </row>
    <row r="377" ht="12.75">
      <c r="L377" s="28"/>
    </row>
    <row r="378" ht="12.75">
      <c r="L378" s="28"/>
    </row>
    <row r="379" ht="12.75">
      <c r="L379" s="28"/>
    </row>
    <row r="380" ht="12.75">
      <c r="L380" s="28"/>
    </row>
    <row r="381" ht="12.75">
      <c r="L381" s="28"/>
    </row>
    <row r="382" ht="12.75">
      <c r="L382" s="28"/>
    </row>
    <row r="383" ht="12.75">
      <c r="L383" s="28"/>
    </row>
    <row r="384" ht="12.75">
      <c r="L384" s="28"/>
    </row>
    <row r="385" ht="12.75">
      <c r="L385" s="28"/>
    </row>
    <row r="386" ht="12.75">
      <c r="L386" s="28"/>
    </row>
    <row r="387" ht="12.75">
      <c r="L387" s="28"/>
    </row>
    <row r="388" ht="12.75">
      <c r="L388" s="28"/>
    </row>
    <row r="389" ht="12.75">
      <c r="L389" s="28"/>
    </row>
    <row r="390" ht="12.75">
      <c r="L390" s="28"/>
    </row>
    <row r="391" ht="12.75">
      <c r="L391" s="28"/>
    </row>
    <row r="392" ht="12.75">
      <c r="L392" s="28"/>
    </row>
    <row r="393" ht="12.75">
      <c r="L393" s="28"/>
    </row>
    <row r="394" ht="12.75">
      <c r="L394" s="28"/>
    </row>
    <row r="395" ht="12.75">
      <c r="L395" s="28"/>
    </row>
    <row r="396" ht="12.75">
      <c r="L396" s="28"/>
    </row>
    <row r="397" ht="12.75">
      <c r="L397" s="28"/>
    </row>
    <row r="398" ht="12.75">
      <c r="L398" s="28"/>
    </row>
    <row r="399" ht="12.75">
      <c r="L399" s="28"/>
    </row>
    <row r="400" ht="12.75">
      <c r="L400" s="28"/>
    </row>
    <row r="401" ht="12.75">
      <c r="L401" s="28"/>
    </row>
    <row r="402" ht="12.75">
      <c r="L402" s="28"/>
    </row>
    <row r="403" ht="12.75">
      <c r="L403" s="28"/>
    </row>
    <row r="404" ht="12.75">
      <c r="L404" s="28"/>
    </row>
    <row r="405" ht="12.75">
      <c r="L405" s="28"/>
    </row>
    <row r="406" ht="12.75">
      <c r="L406" s="28"/>
    </row>
    <row r="407" ht="12.75">
      <c r="L407" s="28"/>
    </row>
    <row r="408" ht="12.75">
      <c r="L408" s="28"/>
    </row>
    <row r="409" ht="12.75">
      <c r="L409" s="28"/>
    </row>
    <row r="410" ht="12.75">
      <c r="L410" s="28"/>
    </row>
    <row r="411" ht="12.75">
      <c r="L411" s="28"/>
    </row>
    <row r="412" ht="12.75">
      <c r="L412" s="28"/>
    </row>
    <row r="413" ht="12.75">
      <c r="L413" s="28"/>
    </row>
  </sheetData>
  <mergeCells count="7">
    <mergeCell ref="A1:K1"/>
    <mergeCell ref="A2:K2"/>
    <mergeCell ref="A3:K3"/>
    <mergeCell ref="A5:A6"/>
    <mergeCell ref="B5:D5"/>
    <mergeCell ref="E5:G5"/>
    <mergeCell ref="H5:J5"/>
  </mergeCells>
  <conditionalFormatting sqref="B4:J4 M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2010-06-17T18:03:38Z</dcterms:created>
  <dcterms:modified xsi:type="dcterms:W3CDTF">2010-06-17T18:03:38Z</dcterms:modified>
  <cp:category/>
  <cp:version/>
  <cp:contentType/>
  <cp:contentStatus/>
</cp:coreProperties>
</file>