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96" yWindow="315" windowWidth="9375" windowHeight="5985" tabRatio="517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'Fondo'!$A$1:$K$73</definedName>
    <definedName name="_xlnm.Print_Area" localSheetId="3">'Fondo1'!$A$1:$K$71</definedName>
    <definedName name="_xlnm.Print_Area" localSheetId="4">'Fondo2'!$A$1:$K$71</definedName>
    <definedName name="_xlnm.Print_Area" localSheetId="5">'Fondo3'!$A$1:$K$71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<sst xmlns="http://schemas.openxmlformats.org/spreadsheetml/2006/main" count="440" uniqueCount="142">
  <si>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</si>
  <si>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</si>
  <si>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</si>
  <si>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</si>
  <si>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</si>
  <si>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</si>
  <si>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</si>
  <si>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</si>
  <si>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</si>
  <si>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</si>
  <si>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</si>
  <si>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</si>
  <si>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</si>
  <si>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</si>
  <si>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</si>
  <si>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</si>
  <si>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</si>
  <si>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</si>
  <si>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</si>
  <si>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</si>
  <si>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</si>
  <si>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</si>
  <si>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</si>
  <si>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</si>
  <si>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</si>
  <si>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</si>
  <si>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</si>
  <si>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</si>
  <si>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</si>
  <si>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</si>
  <si>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</si>
  <si>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</si>
  <si>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</si>
  <si>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</si>
  <si>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</si>
  <si>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</si>
  <si>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</si>
  <si>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</si>
  <si>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</si>
  <si>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</si>
  <si>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</si>
  <si>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</si>
  <si>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</si>
  <si>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</si>
  <si>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</si>
  <si>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</si>
  <si>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</si>
  <si>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</si>
  <si>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</si>
  <si>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</si>
  <si>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</si>
  <si>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</si>
  <si>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</si>
  <si>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</si>
  <si>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</si>
  <si>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</si>
  <si>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</si>
  <si>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</si>
  <si>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</si>
  <si>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</si>
  <si>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</si>
  <si>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</si>
  <si>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</si>
  <si>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</si>
  <si>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</si>
  <si>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</si>
  <si>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</si>
  <si>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</si>
  <si>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</si>
  <si>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</si>
  <si>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</si>
  <si>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</si>
  <si>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</si>
  <si>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</si>
  <si>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</si>
  <si>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</si>
  <si>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</si>
  <si>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</si>
  <si>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</si>
  <si>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</si>
  <si>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</si>
  <si>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</si>
  <si>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</si>
  <si>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</si>
  <si>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</si>
  <si>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</si>
  <si>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</si>
  <si>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</si>
  <si>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</si>
  <si>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</si>
  <si>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</si>
  <si>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</si>
  <si>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</si>
  <si>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</si>
  <si>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</si>
  <si>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</si>
  <si>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</si>
  <si>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</si>
  <si>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</si>
  <si>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</si>
  <si>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</si>
  <si>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</si>
  <si>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</si>
  <si>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</si>
  <si>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</si>
  <si>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</si>
  <si>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</si>
  <si>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</si>
  <si>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</si>
  <si>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</si>
  <si>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</si>
  <si>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</si>
  <si>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</si>
  <si>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</si>
  <si>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</si>
  <si>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</si>
  <si>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</si>
  <si>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</si>
  <si>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</si>
  <si>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</si>
  <si>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</si>
  <si>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</si>
  <si>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</si>
  <si>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</si>
  <si>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Del 9 al 13 de Julio</t>
  </si>
  <si>
    <t>Al 13 de Julio</t>
  </si>
  <si>
    <t>Del 16 al 20 de Julio</t>
  </si>
  <si>
    <t>Al 20 de Julio</t>
  </si>
  <si>
    <t>Del 23 al 27 de Julio</t>
  </si>
  <si>
    <t>Boletín Semanal del Sistema Privado de Pensiones: Año 2007 - N° 31</t>
  </si>
  <si>
    <t>Al 27 de Julio</t>
  </si>
  <si>
    <t>Del 30 de Julio al 3 de Agosto</t>
  </si>
  <si>
    <t>Bonos Corporativos del Exterior</t>
  </si>
  <si>
    <t>Al 3 de agosto se registró un aumento del valor total de los  Fondos  de   Pensiones de S/.  27 millones respecto del cierre de la semana previa. El valor de la Cartera Administrada fue de S/. 62 167 millones, mientras el Fondo de Pensiones registró un valor de S/. 61 496 millones. El aumento registrado está vinculado a la evolución de las inversiones locales principalmente en Bonos del Gobierno Central.</t>
  </si>
  <si>
    <t>En la semana del 30 de Julio al 3 de agosto, el valor de las inversiones locales registró un leve incremento de S/. 50 millones, como resultado de la mayor inversión en Bonos del Gobierno Central. Por otro lado, las inversiones en el exterior registraron una disminución de S/. 371 millones, resultado del bajo nivel de inversión en títulos de deuda de gobierno.</t>
  </si>
  <si>
    <t>Durante la última semana el valor cuota del fondo tipo 1 tuvo en promedio una variación positiva de 0.39%. No obstante, el valor cuota de los fondos tipo 2 y 3 registraron en promedio caídas del 0.05% y 0.71% respectivamente.</t>
  </si>
  <si>
    <t>Semana del 30 de Julio al 3 de Agosto</t>
  </si>
  <si>
    <t>Al 3 de Agosto</t>
  </si>
  <si>
    <t>AFILIACIÓN SEMANAL POR TIPO DE TRABAJADOR                                                      Del 30 de Julio al 3 de Agosto</t>
  </si>
  <si>
    <t>TOTAL CARTERA ADMINISTRADA POR INSTRUMENTO FINANCIERO                                Al 3 de Agosto</t>
  </si>
  <si>
    <t>TOTAL CARTERA ADMINISTRADA POR INSTRUMENTO FINANCIERO    Al 3 de Agosto</t>
  </si>
  <si>
    <t>En la semana del  30 de Julio al 3 de  agosto, el flujo  de  nuevos  incorporados descendió  a   3 501 afiliados,   1 449 menos que el registrado la semana previa. Con ello el total de afiliados al 3 de agosto alcanzó los 4 013 249. En la última semana el flujo de afiliados independientes fue de 63, siendo la participación de este grupo dentro del flujo de nuevos afiliados de 1.8%. Del total de nuevos afiliados independientes el 36.5% corresponden a Prima.</t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</si>
</sst>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.0\ ###\ ###_ ;_ * \-#.0\ ###\ ###_ ;_ * &quot;-&quot;??_ ;_ @_ "/>
    <numFmt numFmtId="215" formatCode="_ * ##\ ###\ ##0.0\ ;_ *0.00_ ;_ * &quot;-&quot;?_ ;_ @_ "/>
    <numFmt numFmtId="216" formatCode="_ * ##\ ###\ ##0.0\ ;_ *0.00_ ;_ * &quot;-&quot;?_ ;_ @_ "/>
    <numFmt numFmtId="217" formatCode="_ * ###\ ###\ ##0.0\ ;_ *0.000_ ;_ * &quot;-&quot;?_ ;_ @_ "/>
    <numFmt numFmtId="218" formatCode="_ * ###\ ###\ ##0.0\ ;_ *0.000_ ;_ * &quot;-&quot;?_ ;_ @_ "/>
    <numFmt numFmtId="219" formatCode="_ * ####\ ###\ ##0.0\ ;_ *0.0000_ ;_ * &quot;-&quot;?_ ;_ @_ "/>
    <numFmt numFmtId="220" formatCode="_ * ####\ ###\ ##0.0\ ;_ *0.0000_ ;_ * &quot;-&quot;?_ ;_ @_ "/>
  </numFmts>
  <fonts count="4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2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2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b/>
      <sz val="10"/>
      <color indexed="22"/>
      <name val="Arial Narrow"/>
      <family val="2"/>
    </font>
    <font>
      <sz val="10"/>
      <color indexed="2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8" fillId="2" borderId="0" xfId="0" applyFont="1" applyFill="1" applyBorder="1" applyAlignment="1">
      <alignment/>
    </xf>
    <xf numFmtId="173" fontId="18" fillId="2" borderId="0" xfId="17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167" fontId="17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32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5" fontId="6" fillId="4" borderId="8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173" fontId="6" fillId="4" borderId="4" xfId="17" applyNumberFormat="1" applyFont="1" applyFill="1" applyBorder="1" applyAlignment="1">
      <alignment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167" fontId="6" fillId="4" borderId="4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0" fontId="3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77" fontId="3" fillId="4" borderId="15" xfId="0" applyNumberFormat="1" applyFont="1" applyFill="1" applyBorder="1" applyAlignment="1">
      <alignment horizontal="left" vertical="center" indent="1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5" fillId="4" borderId="0" xfId="17" applyNumberFormat="1" applyFont="1" applyFill="1" applyBorder="1" applyAlignment="1">
      <alignment vertical="center"/>
    </xf>
    <xf numFmtId="165" fontId="25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5" xfId="0" applyFont="1" applyFill="1" applyBorder="1" applyAlignment="1">
      <alignment horizontal="left" indent="1"/>
    </xf>
    <xf numFmtId="177" fontId="5" fillId="4" borderId="16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30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21" xfId="0" applyFont="1" applyFill="1" applyBorder="1" applyAlignment="1">
      <alignment horizontal="centerContinuous" vertical="center"/>
    </xf>
    <xf numFmtId="0" fontId="18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22" xfId="0" applyFont="1" applyFill="1" applyBorder="1" applyAlignment="1">
      <alignment/>
    </xf>
    <xf numFmtId="3" fontId="5" fillId="4" borderId="22" xfId="0" applyNumberFormat="1" applyFont="1" applyFill="1" applyBorder="1" applyAlignment="1">
      <alignment horizontal="center" vertical="center" wrapText="1"/>
    </xf>
    <xf numFmtId="43" fontId="10" fillId="4" borderId="23" xfId="17" applyFont="1" applyFill="1" applyBorder="1" applyAlignment="1">
      <alignment/>
    </xf>
    <xf numFmtId="166" fontId="10" fillId="4" borderId="23" xfId="17" applyNumberFormat="1" applyFont="1" applyFill="1" applyBorder="1" applyAlignment="1">
      <alignment/>
    </xf>
    <xf numFmtId="43" fontId="10" fillId="4" borderId="16" xfId="17" applyFont="1" applyFill="1" applyBorder="1" applyAlignment="1">
      <alignment/>
    </xf>
    <xf numFmtId="166" fontId="10" fillId="4" borderId="16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4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21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5" xfId="0" applyFont="1" applyFill="1" applyBorder="1" applyAlignment="1">
      <alignment/>
    </xf>
    <xf numFmtId="3" fontId="5" fillId="4" borderId="26" xfId="0" applyNumberFormat="1" applyFont="1" applyFill="1" applyBorder="1" applyAlignment="1">
      <alignment horizontal="center" vertical="center" wrapText="1"/>
    </xf>
    <xf numFmtId="43" fontId="5" fillId="4" borderId="27" xfId="17" applyFont="1" applyFill="1" applyBorder="1" applyAlignment="1">
      <alignment/>
    </xf>
    <xf numFmtId="166" fontId="10" fillId="4" borderId="8" xfId="17" applyNumberFormat="1" applyFont="1" applyFill="1" applyBorder="1" applyAlignment="1">
      <alignment/>
    </xf>
    <xf numFmtId="43" fontId="5" fillId="4" borderId="15" xfId="17" applyFont="1" applyFill="1" applyBorder="1" applyAlignment="1">
      <alignment/>
    </xf>
    <xf numFmtId="166" fontId="10" fillId="4" borderId="17" xfId="17" applyNumberFormat="1" applyFont="1" applyFill="1" applyBorder="1" applyAlignment="1">
      <alignment/>
    </xf>
    <xf numFmtId="43" fontId="5" fillId="4" borderId="3" xfId="17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43" fontId="10" fillId="4" borderId="28" xfId="17" applyFont="1" applyFill="1" applyBorder="1" applyAlignment="1">
      <alignment/>
    </xf>
    <xf numFmtId="166" fontId="5" fillId="4" borderId="29" xfId="17" applyNumberFormat="1" applyFont="1" applyFill="1" applyBorder="1" applyAlignment="1">
      <alignment/>
    </xf>
    <xf numFmtId="0" fontId="5" fillId="4" borderId="30" xfId="0" applyFont="1" applyFill="1" applyBorder="1" applyAlignment="1">
      <alignment/>
    </xf>
    <xf numFmtId="0" fontId="5" fillId="4" borderId="31" xfId="0" applyFont="1" applyFill="1" applyBorder="1" applyAlignment="1">
      <alignment/>
    </xf>
    <xf numFmtId="166" fontId="5" fillId="4" borderId="31" xfId="17" applyNumberFormat="1" applyFont="1" applyFill="1" applyBorder="1" applyAlignment="1">
      <alignment/>
    </xf>
    <xf numFmtId="166" fontId="5" fillId="4" borderId="32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4" fillId="3" borderId="1" xfId="21" applyFont="1" applyFill="1" applyBorder="1" applyAlignment="1">
      <alignment horizontal="centerContinuous"/>
      <protection/>
    </xf>
    <xf numFmtId="0" fontId="35" fillId="3" borderId="2" xfId="21" applyFont="1" applyFill="1" applyBorder="1" applyAlignment="1">
      <alignment horizontal="centerContinuous" vertical="center"/>
      <protection/>
    </xf>
    <xf numFmtId="164" fontId="35" fillId="3" borderId="2" xfId="24" applyNumberFormat="1" applyFont="1" applyFill="1" applyBorder="1" applyAlignment="1">
      <alignment horizontal="centerContinuous" vertical="center"/>
    </xf>
    <xf numFmtId="0" fontId="35" fillId="3" borderId="21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6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7" fillId="3" borderId="0" xfId="24" applyNumberFormat="1" applyFont="1" applyFill="1" applyBorder="1" applyAlignment="1">
      <alignment horizontal="centerContinuous" vertical="center"/>
    </xf>
    <xf numFmtId="0" fontId="37" fillId="3" borderId="4" xfId="21" applyFont="1" applyFill="1" applyBorder="1" applyAlignment="1">
      <alignment horizontal="centerContinuous" vertical="center"/>
      <protection/>
    </xf>
    <xf numFmtId="205" fontId="34" fillId="3" borderId="3" xfId="21" applyNumberFormat="1" applyFont="1" applyFill="1" applyBorder="1" applyAlignment="1">
      <alignment horizontal="centerContinuous"/>
      <protection/>
    </xf>
    <xf numFmtId="0" fontId="38" fillId="3" borderId="3" xfId="21" applyFont="1" applyFill="1" applyBorder="1" applyAlignment="1">
      <alignment horizontal="centerContinuous"/>
      <protection/>
    </xf>
    <xf numFmtId="0" fontId="10" fillId="4" borderId="18" xfId="21" applyFont="1" applyFill="1" applyBorder="1" applyAlignment="1">
      <alignment vertical="center"/>
      <protection/>
    </xf>
    <xf numFmtId="0" fontId="10" fillId="4" borderId="19" xfId="21" applyFont="1" applyFill="1" applyBorder="1" applyAlignment="1">
      <alignment horizontal="right" vertical="center"/>
      <protection/>
    </xf>
    <xf numFmtId="164" fontId="10" fillId="4" borderId="19" xfId="24" applyNumberFormat="1" applyFont="1" applyFill="1" applyBorder="1" applyAlignment="1">
      <alignment horizontal="right" vertical="center"/>
    </xf>
    <xf numFmtId="0" fontId="10" fillId="4" borderId="20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8" xfId="21" applyFont="1" applyFill="1" applyBorder="1" applyAlignment="1">
      <alignment horizontal="centerContinuous" vertical="center"/>
      <protection/>
    </xf>
    <xf numFmtId="165" fontId="5" fillId="4" borderId="33" xfId="21" applyNumberFormat="1" applyFont="1" applyFill="1" applyBorder="1" applyAlignment="1">
      <alignment horizontal="right" vertical="center"/>
      <protection/>
    </xf>
    <xf numFmtId="165" fontId="5" fillId="4" borderId="33" xfId="21" applyNumberFormat="1" applyFont="1" applyFill="1" applyBorder="1" applyAlignment="1">
      <alignment horizontal="center" vertical="center"/>
      <protection/>
    </xf>
    <xf numFmtId="165" fontId="5" fillId="4" borderId="34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5" fillId="4" borderId="0" xfId="22" applyNumberFormat="1" applyFont="1" applyFill="1" applyBorder="1" applyAlignment="1">
      <alignment horizontal="right" vertical="center"/>
      <protection/>
    </xf>
    <xf numFmtId="203" fontId="25" fillId="4" borderId="0" xfId="17" applyNumberFormat="1" applyFont="1" applyFill="1" applyBorder="1" applyAlignment="1">
      <alignment vertical="center"/>
    </xf>
    <xf numFmtId="203" fontId="25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5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165" fontId="25" fillId="4" borderId="16" xfId="17" applyNumberFormat="1" applyFont="1" applyFill="1" applyBorder="1" applyAlignment="1">
      <alignment vertical="center"/>
    </xf>
    <xf numFmtId="167" fontId="25" fillId="4" borderId="16" xfId="17" applyNumberFormat="1" applyFont="1" applyFill="1" applyBorder="1" applyAlignment="1">
      <alignment vertical="center"/>
    </xf>
    <xf numFmtId="167" fontId="25" fillId="4" borderId="17" xfId="17" applyNumberFormat="1" applyFont="1" applyFill="1" applyBorder="1" applyAlignment="1">
      <alignment vertical="center"/>
    </xf>
    <xf numFmtId="0" fontId="5" fillId="4" borderId="18" xfId="23" applyFont="1" applyFill="1" applyBorder="1" applyAlignment="1">
      <alignment horizontal="left" vertical="center"/>
      <protection/>
    </xf>
    <xf numFmtId="0" fontId="5" fillId="4" borderId="19" xfId="23" applyFont="1" applyFill="1" applyBorder="1" applyAlignment="1">
      <alignment horizontal="left" vertical="center"/>
      <protection/>
    </xf>
    <xf numFmtId="0" fontId="5" fillId="4" borderId="20" xfId="23" applyFont="1" applyFill="1" applyBorder="1" applyAlignment="1">
      <alignment horizontal="left" vertical="center"/>
      <protection/>
    </xf>
    <xf numFmtId="0" fontId="10" fillId="2" borderId="0" xfId="23" applyFont="1" applyFill="1" applyAlignment="1">
      <alignment vertical="center"/>
      <protection/>
    </xf>
    <xf numFmtId="164" fontId="5" fillId="2" borderId="0" xfId="23" applyNumberFormat="1" applyFont="1" applyFill="1" applyBorder="1" applyAlignment="1">
      <alignment vertical="center"/>
      <protection/>
    </xf>
    <xf numFmtId="3" fontId="5" fillId="2" borderId="0" xfId="23" applyNumberFormat="1" applyFont="1" applyFill="1" applyBorder="1" applyAlignment="1">
      <alignment vertical="center"/>
      <protection/>
    </xf>
    <xf numFmtId="164" fontId="10" fillId="2" borderId="0" xfId="24" applyNumberFormat="1" applyFont="1" applyFill="1" applyAlignment="1">
      <alignment horizontal="right" vertical="center"/>
    </xf>
    <xf numFmtId="0" fontId="24" fillId="2" borderId="0" xfId="21" applyFont="1" applyFill="1" applyBorder="1" applyAlignment="1">
      <alignment horizontal="right" vertical="center"/>
      <protection/>
    </xf>
    <xf numFmtId="0" fontId="10" fillId="2" borderId="0" xfId="21" applyFont="1" applyFill="1" applyAlignment="1">
      <alignment vertical="center"/>
      <protection/>
    </xf>
    <xf numFmtId="207" fontId="3" fillId="2" borderId="0" xfId="0" applyNumberFormat="1" applyFont="1" applyFill="1" applyAlignment="1">
      <alignment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6" fillId="2" borderId="0" xfId="17" applyNumberFormat="1" applyFont="1" applyFill="1" applyAlignment="1">
      <alignment vertical="center"/>
    </xf>
    <xf numFmtId="166" fontId="6" fillId="2" borderId="16" xfId="17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9" fillId="3" borderId="2" xfId="21" applyFont="1" applyFill="1" applyBorder="1" applyAlignment="1">
      <alignment horizontal="centerContinuous" vertical="center"/>
      <protection/>
    </xf>
    <xf numFmtId="164" fontId="35" fillId="3" borderId="21" xfId="24" applyNumberFormat="1" applyFont="1" applyFill="1" applyBorder="1" applyAlignment="1">
      <alignment horizontal="centerContinuous" vertical="center"/>
    </xf>
    <xf numFmtId="0" fontId="40" fillId="3" borderId="3" xfId="21" applyFont="1" applyFill="1" applyBorder="1" applyAlignment="1">
      <alignment horizontal="centerContinuous"/>
      <protection/>
    </xf>
    <xf numFmtId="0" fontId="39" fillId="3" borderId="0" xfId="21" applyFont="1" applyFill="1" applyBorder="1" applyAlignment="1">
      <alignment horizontal="centerContinuous" vertical="center"/>
      <protection/>
    </xf>
    <xf numFmtId="164" fontId="37" fillId="3" borderId="4" xfId="24" applyNumberFormat="1" applyFont="1" applyFill="1" applyBorder="1" applyAlignment="1">
      <alignment horizontal="centerContinuous" vertical="center"/>
    </xf>
    <xf numFmtId="0" fontId="22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3" fillId="4" borderId="0" xfId="21" applyFont="1" applyFill="1" applyBorder="1" applyAlignment="1">
      <alignment horizontal="centerContinuous" vertical="center"/>
      <protection/>
    </xf>
    <xf numFmtId="164" fontId="23" fillId="4" borderId="0" xfId="24" applyNumberFormat="1" applyFont="1" applyFill="1" applyBorder="1" applyAlignment="1">
      <alignment horizontal="centerContinuous" vertical="center"/>
    </xf>
    <xf numFmtId="164" fontId="23" fillId="4" borderId="4" xfId="24" applyNumberFormat="1" applyFont="1" applyFill="1" applyBorder="1" applyAlignment="1">
      <alignment horizontal="centerContinuous" vertical="center"/>
    </xf>
    <xf numFmtId="0" fontId="2" fillId="4" borderId="25" xfId="0" applyFont="1" applyFill="1" applyBorder="1" applyAlignment="1">
      <alignment/>
    </xf>
    <xf numFmtId="0" fontId="3" fillId="4" borderId="22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5" xfId="0" applyNumberFormat="1" applyFont="1" applyFill="1" applyBorder="1" applyAlignment="1">
      <alignment horizontal="center"/>
    </xf>
    <xf numFmtId="181" fontId="2" fillId="4" borderId="16" xfId="17" applyNumberFormat="1" applyFont="1" applyFill="1" applyBorder="1" applyAlignment="1">
      <alignment/>
    </xf>
    <xf numFmtId="181" fontId="2" fillId="4" borderId="17" xfId="17" applyNumberFormat="1" applyFont="1" applyFill="1" applyBorder="1" applyAlignment="1">
      <alignment/>
    </xf>
    <xf numFmtId="170" fontId="2" fillId="4" borderId="18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81" fontId="6" fillId="4" borderId="16" xfId="17" applyNumberFormat="1" applyFont="1" applyFill="1" applyBorder="1" applyAlignment="1">
      <alignment/>
    </xf>
    <xf numFmtId="181" fontId="6" fillId="4" borderId="17" xfId="17" applyNumberFormat="1" applyFont="1" applyFill="1" applyBorder="1" applyAlignment="1">
      <alignment/>
    </xf>
    <xf numFmtId="0" fontId="0" fillId="4" borderId="0" xfId="0" applyFont="1" applyFill="1" applyAlignment="1">
      <alignment horizontal="justify" vertical="center" wrapText="1"/>
    </xf>
    <xf numFmtId="0" fontId="33" fillId="3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9" fillId="4" borderId="2" xfId="23" applyFont="1" applyFill="1" applyBorder="1" applyAlignment="1">
      <alignment horizontal="center" vertical="center"/>
      <protection/>
    </xf>
    <xf numFmtId="0" fontId="19" fillId="4" borderId="21" xfId="23" applyFont="1" applyFill="1" applyBorder="1" applyAlignment="1">
      <alignment horizontal="center" vertical="center"/>
      <protection/>
    </xf>
    <xf numFmtId="0" fontId="19" fillId="4" borderId="35" xfId="23" applyFont="1" applyFill="1" applyBorder="1" applyAlignment="1">
      <alignment horizontal="center" vertical="center"/>
      <protection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65" fontId="25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5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5" fillId="2" borderId="0" xfId="17" applyNumberFormat="1" applyFont="1" applyFill="1" applyBorder="1" applyAlignment="1">
      <alignment vertical="center"/>
    </xf>
    <xf numFmtId="219" fontId="25" fillId="4" borderId="4" xfId="17" applyNumberFormat="1" applyFont="1" applyFill="1" applyBorder="1" applyAlignment="1">
      <alignment vertical="center"/>
    </xf>
    <xf numFmtId="3" fontId="0" fillId="2" borderId="0" xfId="0" applyNumberFormat="1" applyFill="1" applyAlignment="1">
      <alignment/>
    </xf>
    <xf numFmtId="0" fontId="41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42" fillId="2" borderId="0" xfId="0" applyFont="1" applyFill="1" applyBorder="1" applyAlignment="1">
      <alignment horizontal="center" vertical="center"/>
    </xf>
    <xf numFmtId="188" fontId="42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/>
    </xf>
    <xf numFmtId="173" fontId="43" fillId="2" borderId="0" xfId="17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7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  <c:max val="14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0816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  <c:max val="6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43186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13 de Julio</c:v>
                </c:pt>
                <c:pt idx="1">
                  <c:v>Al 20 de Julio</c:v>
                </c:pt>
                <c:pt idx="2">
                  <c:v>Al 27 de Julio</c:v>
                </c:pt>
                <c:pt idx="3">
                  <c:v>Al 3 de Agosto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62486.789714204875</c:v>
                </c:pt>
                <c:pt idx="1">
                  <c:v>62832.53225206226</c:v>
                </c:pt>
                <c:pt idx="2">
                  <c:v>61469.51732888806</c:v>
                </c:pt>
                <c:pt idx="3">
                  <c:v>61496.49204665296</c:v>
                </c:pt>
              </c:numCache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  <c:min val="58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96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.333"/>
          <c:y val="0.268"/>
          <c:w val="0.3955"/>
          <c:h val="0.66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3 de Agosto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VC12!$A$11:$A$34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12.5474743</c:v>
                </c:pt>
                <c:pt idx="1">
                  <c:v>12.5509303</c:v>
                </c:pt>
                <c:pt idx="2">
                  <c:v>12.5530778</c:v>
                </c:pt>
                <c:pt idx="3">
                  <c:v>12.5287622</c:v>
                </c:pt>
                <c:pt idx="4">
                  <c:v>12.5340659</c:v>
                </c:pt>
                <c:pt idx="5">
                  <c:v>12.5247605</c:v>
                </c:pt>
                <c:pt idx="6">
                  <c:v>12.5285053</c:v>
                </c:pt>
                <c:pt idx="7">
                  <c:v>12.5406469</c:v>
                </c:pt>
                <c:pt idx="8">
                  <c:v>12.5665612</c:v>
                </c:pt>
                <c:pt idx="9">
                  <c:v>12.5840599</c:v>
                </c:pt>
                <c:pt idx="10">
                  <c:v>12.5779326</c:v>
                </c:pt>
                <c:pt idx="11">
                  <c:v>12.5465935</c:v>
                </c:pt>
                <c:pt idx="12">
                  <c:v>12.5537517</c:v>
                </c:pt>
                <c:pt idx="13">
                  <c:v>12.5453975</c:v>
                </c:pt>
                <c:pt idx="14">
                  <c:v>12.5577231</c:v>
                </c:pt>
                <c:pt idx="15">
                  <c:v>12.5381833</c:v>
                </c:pt>
                <c:pt idx="16">
                  <c:v>12.5288591</c:v>
                </c:pt>
                <c:pt idx="17">
                  <c:v>12.4744001</c:v>
                </c:pt>
                <c:pt idx="18">
                  <c:v>12.4310935</c:v>
                </c:pt>
                <c:pt idx="19">
                  <c:v>12.4411187</c:v>
                </c:pt>
                <c:pt idx="20">
                  <c:v>12.4892923</c:v>
                </c:pt>
                <c:pt idx="21">
                  <c:v>12.4683779</c:v>
                </c:pt>
                <c:pt idx="22">
                  <c:v>12.4721141</c:v>
                </c:pt>
                <c:pt idx="23">
                  <c:v>12.4701513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13.1243752</c:v>
                </c:pt>
                <c:pt idx="1">
                  <c:v>13.1311812</c:v>
                </c:pt>
                <c:pt idx="2">
                  <c:v>13.1342025</c:v>
                </c:pt>
                <c:pt idx="3">
                  <c:v>13.1166594</c:v>
                </c:pt>
                <c:pt idx="4">
                  <c:v>13.1231431</c:v>
                </c:pt>
                <c:pt idx="5">
                  <c:v>13.1110779</c:v>
                </c:pt>
                <c:pt idx="6">
                  <c:v>13.1192559</c:v>
                </c:pt>
                <c:pt idx="7">
                  <c:v>13.1343893</c:v>
                </c:pt>
                <c:pt idx="8">
                  <c:v>13.1513348</c:v>
                </c:pt>
                <c:pt idx="9">
                  <c:v>13.1658114</c:v>
                </c:pt>
                <c:pt idx="10">
                  <c:v>13.148109</c:v>
                </c:pt>
                <c:pt idx="11">
                  <c:v>13.1167438</c:v>
                </c:pt>
                <c:pt idx="12">
                  <c:v>13.1275212</c:v>
                </c:pt>
                <c:pt idx="13">
                  <c:v>13.1155407</c:v>
                </c:pt>
                <c:pt idx="14">
                  <c:v>13.1339576</c:v>
                </c:pt>
                <c:pt idx="15">
                  <c:v>13.1298126</c:v>
                </c:pt>
                <c:pt idx="16">
                  <c:v>13.1107016</c:v>
                </c:pt>
                <c:pt idx="17">
                  <c:v>13.043586</c:v>
                </c:pt>
                <c:pt idx="18">
                  <c:v>12.9705458</c:v>
                </c:pt>
                <c:pt idx="19">
                  <c:v>12.9782279</c:v>
                </c:pt>
                <c:pt idx="20">
                  <c:v>13.037702</c:v>
                </c:pt>
                <c:pt idx="21">
                  <c:v>13.0614342</c:v>
                </c:pt>
                <c:pt idx="22">
                  <c:v>13.069789</c:v>
                </c:pt>
                <c:pt idx="23">
                  <c:v>13.0534931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13.0323103</c:v>
                </c:pt>
                <c:pt idx="1">
                  <c:v>13.0347548</c:v>
                </c:pt>
                <c:pt idx="2">
                  <c:v>13.0271154</c:v>
                </c:pt>
                <c:pt idx="3">
                  <c:v>12.9938168</c:v>
                </c:pt>
                <c:pt idx="4">
                  <c:v>13.0002579</c:v>
                </c:pt>
                <c:pt idx="5">
                  <c:v>12.9905622</c:v>
                </c:pt>
                <c:pt idx="6">
                  <c:v>12.9966543</c:v>
                </c:pt>
                <c:pt idx="7">
                  <c:v>13.0189941</c:v>
                </c:pt>
                <c:pt idx="8">
                  <c:v>13.0356765</c:v>
                </c:pt>
                <c:pt idx="9">
                  <c:v>13.0358311</c:v>
                </c:pt>
                <c:pt idx="10">
                  <c:v>13.033063</c:v>
                </c:pt>
                <c:pt idx="11">
                  <c:v>13.0190998</c:v>
                </c:pt>
                <c:pt idx="12">
                  <c:v>13.0331814</c:v>
                </c:pt>
                <c:pt idx="13">
                  <c:v>13.0305771</c:v>
                </c:pt>
                <c:pt idx="14">
                  <c:v>13.046114</c:v>
                </c:pt>
                <c:pt idx="15">
                  <c:v>13.0223832</c:v>
                </c:pt>
                <c:pt idx="16">
                  <c:v>13.0009406</c:v>
                </c:pt>
                <c:pt idx="17">
                  <c:v>12.9290089</c:v>
                </c:pt>
                <c:pt idx="18">
                  <c:v>12.8915671</c:v>
                </c:pt>
                <c:pt idx="19">
                  <c:v>12.9163346</c:v>
                </c:pt>
                <c:pt idx="20">
                  <c:v>12.9555466</c:v>
                </c:pt>
                <c:pt idx="21">
                  <c:v>12.933031</c:v>
                </c:pt>
                <c:pt idx="22">
                  <c:v>12.9416794</c:v>
                </c:pt>
                <c:pt idx="23">
                  <c:v>12.9361412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12.7000985</c:v>
                </c:pt>
                <c:pt idx="1">
                  <c:v>12.6981991</c:v>
                </c:pt>
                <c:pt idx="2">
                  <c:v>12.7030062</c:v>
                </c:pt>
                <c:pt idx="3">
                  <c:v>12.6751982</c:v>
                </c:pt>
                <c:pt idx="4">
                  <c:v>12.6805325</c:v>
                </c:pt>
                <c:pt idx="5">
                  <c:v>12.6807538</c:v>
                </c:pt>
                <c:pt idx="6">
                  <c:v>12.6897213</c:v>
                </c:pt>
                <c:pt idx="7">
                  <c:v>12.6923544</c:v>
                </c:pt>
                <c:pt idx="8">
                  <c:v>12.7148621</c:v>
                </c:pt>
                <c:pt idx="9">
                  <c:v>12.7298567</c:v>
                </c:pt>
                <c:pt idx="10">
                  <c:v>12.7194128</c:v>
                </c:pt>
                <c:pt idx="11">
                  <c:v>12.6970246</c:v>
                </c:pt>
                <c:pt idx="12">
                  <c:v>12.700413</c:v>
                </c:pt>
                <c:pt idx="13">
                  <c:v>12.6889401</c:v>
                </c:pt>
                <c:pt idx="14">
                  <c:v>12.7086654</c:v>
                </c:pt>
                <c:pt idx="15">
                  <c:v>12.6836461</c:v>
                </c:pt>
                <c:pt idx="16">
                  <c:v>12.6638373</c:v>
                </c:pt>
                <c:pt idx="17">
                  <c:v>12.5932712</c:v>
                </c:pt>
                <c:pt idx="18">
                  <c:v>12.5459035</c:v>
                </c:pt>
                <c:pt idx="19">
                  <c:v>12.560648</c:v>
                </c:pt>
                <c:pt idx="20">
                  <c:v>12.5910498</c:v>
                </c:pt>
                <c:pt idx="21">
                  <c:v>12.5734167</c:v>
                </c:pt>
                <c:pt idx="22">
                  <c:v>12.5838389</c:v>
                </c:pt>
                <c:pt idx="23">
                  <c:v>12.5782819</c:v>
                </c:pt>
              </c:numCache>
            </c:numRef>
          </c:val>
          <c:smooth val="0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707226"/>
        <c:crosses val="autoZero"/>
        <c:auto val="0"/>
        <c:lblOffset val="100"/>
        <c:tickLblSkip val="1"/>
        <c:noMultiLvlLbl val="0"/>
      </c:catAx>
      <c:valAx>
        <c:axId val="28707226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559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VC12!$A$42:$A$65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92.8206302</c:v>
                </c:pt>
                <c:pt idx="1">
                  <c:v>93.0917327</c:v>
                </c:pt>
                <c:pt idx="2">
                  <c:v>93.064915</c:v>
                </c:pt>
                <c:pt idx="3">
                  <c:v>93.1656364</c:v>
                </c:pt>
                <c:pt idx="4">
                  <c:v>93.3192525</c:v>
                </c:pt>
                <c:pt idx="5">
                  <c:v>92.8691946</c:v>
                </c:pt>
                <c:pt idx="6">
                  <c:v>93.1411202</c:v>
                </c:pt>
                <c:pt idx="7">
                  <c:v>93.8632996</c:v>
                </c:pt>
                <c:pt idx="8">
                  <c:v>94.3237469</c:v>
                </c:pt>
                <c:pt idx="9">
                  <c:v>94.4987229</c:v>
                </c:pt>
                <c:pt idx="10">
                  <c:v>94.5615357</c:v>
                </c:pt>
                <c:pt idx="11">
                  <c:v>94.5144982</c:v>
                </c:pt>
                <c:pt idx="12">
                  <c:v>94.7024595</c:v>
                </c:pt>
                <c:pt idx="13">
                  <c:v>94.8114774</c:v>
                </c:pt>
                <c:pt idx="14">
                  <c:v>95.162966</c:v>
                </c:pt>
                <c:pt idx="15">
                  <c:v>94.8288971</c:v>
                </c:pt>
                <c:pt idx="16">
                  <c:v>94.6179456</c:v>
                </c:pt>
                <c:pt idx="17">
                  <c:v>93.7256148</c:v>
                </c:pt>
                <c:pt idx="18">
                  <c:v>92.9651142</c:v>
                </c:pt>
                <c:pt idx="19">
                  <c:v>93.3442628</c:v>
                </c:pt>
                <c:pt idx="20">
                  <c:v>93.8516349</c:v>
                </c:pt>
                <c:pt idx="21">
                  <c:v>93.3463332</c:v>
                </c:pt>
                <c:pt idx="22">
                  <c:v>93.4656925</c:v>
                </c:pt>
                <c:pt idx="23">
                  <c:v>92.927073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98.22334</c:v>
                </c:pt>
                <c:pt idx="1">
                  <c:v>98.5147437</c:v>
                </c:pt>
                <c:pt idx="2">
                  <c:v>98.5424734</c:v>
                </c:pt>
                <c:pt idx="3">
                  <c:v>98.6625234</c:v>
                </c:pt>
                <c:pt idx="4">
                  <c:v>98.87091</c:v>
                </c:pt>
                <c:pt idx="5">
                  <c:v>98.344756</c:v>
                </c:pt>
                <c:pt idx="6">
                  <c:v>98.681337</c:v>
                </c:pt>
                <c:pt idx="7">
                  <c:v>99.5234285</c:v>
                </c:pt>
                <c:pt idx="8">
                  <c:v>100.0499644</c:v>
                </c:pt>
                <c:pt idx="9">
                  <c:v>100.2666084</c:v>
                </c:pt>
                <c:pt idx="10">
                  <c:v>100.3071601</c:v>
                </c:pt>
                <c:pt idx="11">
                  <c:v>100.3031803</c:v>
                </c:pt>
                <c:pt idx="12">
                  <c:v>100.5050629</c:v>
                </c:pt>
                <c:pt idx="13">
                  <c:v>100.6320613</c:v>
                </c:pt>
                <c:pt idx="14">
                  <c:v>100.9836002</c:v>
                </c:pt>
                <c:pt idx="15">
                  <c:v>100.5847245</c:v>
                </c:pt>
                <c:pt idx="16">
                  <c:v>100.2949394</c:v>
                </c:pt>
                <c:pt idx="17">
                  <c:v>99.3156561</c:v>
                </c:pt>
                <c:pt idx="18">
                  <c:v>98.4450625</c:v>
                </c:pt>
                <c:pt idx="19">
                  <c:v>98.9345911</c:v>
                </c:pt>
                <c:pt idx="20">
                  <c:v>99.5451913</c:v>
                </c:pt>
                <c:pt idx="21">
                  <c:v>98.9797415</c:v>
                </c:pt>
                <c:pt idx="22">
                  <c:v>99.0882569</c:v>
                </c:pt>
                <c:pt idx="23">
                  <c:v>98.4511688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92.9204217</c:v>
                </c:pt>
                <c:pt idx="1">
                  <c:v>93.1527594</c:v>
                </c:pt>
                <c:pt idx="2">
                  <c:v>93.1029854</c:v>
                </c:pt>
                <c:pt idx="3">
                  <c:v>93.1082395</c:v>
                </c:pt>
                <c:pt idx="4">
                  <c:v>93.2520657</c:v>
                </c:pt>
                <c:pt idx="5">
                  <c:v>92.8189528</c:v>
                </c:pt>
                <c:pt idx="6">
                  <c:v>93.1127603</c:v>
                </c:pt>
                <c:pt idx="7">
                  <c:v>93.7428683</c:v>
                </c:pt>
                <c:pt idx="8">
                  <c:v>94.1492366</c:v>
                </c:pt>
                <c:pt idx="9">
                  <c:v>94.338825</c:v>
                </c:pt>
                <c:pt idx="10">
                  <c:v>94.3299969</c:v>
                </c:pt>
                <c:pt idx="11">
                  <c:v>94.2595885</c:v>
                </c:pt>
                <c:pt idx="12">
                  <c:v>94.4302248</c:v>
                </c:pt>
                <c:pt idx="13">
                  <c:v>94.5197979</c:v>
                </c:pt>
                <c:pt idx="14">
                  <c:v>94.9201011</c:v>
                </c:pt>
                <c:pt idx="15">
                  <c:v>94.6365258</c:v>
                </c:pt>
                <c:pt idx="16">
                  <c:v>94.3568222</c:v>
                </c:pt>
                <c:pt idx="17">
                  <c:v>93.4490742</c:v>
                </c:pt>
                <c:pt idx="18">
                  <c:v>92.7952515</c:v>
                </c:pt>
                <c:pt idx="19">
                  <c:v>93.130218</c:v>
                </c:pt>
                <c:pt idx="20">
                  <c:v>93.5480626</c:v>
                </c:pt>
                <c:pt idx="21">
                  <c:v>93.0764746</c:v>
                </c:pt>
                <c:pt idx="22">
                  <c:v>93.1753058</c:v>
                </c:pt>
                <c:pt idx="23">
                  <c:v>92.7316028</c:v>
                </c:pt>
              </c:numCache>
            </c:numRef>
          </c:val>
          <c:smooth val="0"/>
        </c:ser>
        <c:marker val="1"/>
        <c:axId val="57038443"/>
        <c:axId val="43583940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18.2941853</c:v>
                </c:pt>
                <c:pt idx="1">
                  <c:v>18.3365682</c:v>
                </c:pt>
                <c:pt idx="2">
                  <c:v>18.3373254</c:v>
                </c:pt>
                <c:pt idx="3">
                  <c:v>18.3460143</c:v>
                </c:pt>
                <c:pt idx="4">
                  <c:v>18.3816206</c:v>
                </c:pt>
                <c:pt idx="5">
                  <c:v>18.2942765</c:v>
                </c:pt>
                <c:pt idx="6">
                  <c:v>18.3673445</c:v>
                </c:pt>
                <c:pt idx="7">
                  <c:v>18.5278074</c:v>
                </c:pt>
                <c:pt idx="8">
                  <c:v>18.6077326</c:v>
                </c:pt>
                <c:pt idx="9">
                  <c:v>18.630121</c:v>
                </c:pt>
                <c:pt idx="10">
                  <c:v>18.6386706</c:v>
                </c:pt>
                <c:pt idx="11">
                  <c:v>18.630918</c:v>
                </c:pt>
                <c:pt idx="12">
                  <c:v>18.6758351</c:v>
                </c:pt>
                <c:pt idx="13">
                  <c:v>18.6935276</c:v>
                </c:pt>
                <c:pt idx="14">
                  <c:v>18.7814716</c:v>
                </c:pt>
                <c:pt idx="15">
                  <c:v>18.6900724</c:v>
                </c:pt>
                <c:pt idx="16">
                  <c:v>18.6348675</c:v>
                </c:pt>
                <c:pt idx="17">
                  <c:v>18.4461232</c:v>
                </c:pt>
                <c:pt idx="18">
                  <c:v>18.2924543</c:v>
                </c:pt>
                <c:pt idx="19">
                  <c:v>18.4076479</c:v>
                </c:pt>
                <c:pt idx="20">
                  <c:v>18.4848385</c:v>
                </c:pt>
                <c:pt idx="21">
                  <c:v>18.3756085</c:v>
                </c:pt>
                <c:pt idx="22">
                  <c:v>18.4038762</c:v>
                </c:pt>
                <c:pt idx="23">
                  <c:v>18.2776009</c:v>
                </c:pt>
              </c:numCache>
            </c:numRef>
          </c:val>
          <c:smooth val="0"/>
        </c:ser>
        <c:marker val="1"/>
        <c:axId val="56711141"/>
        <c:axId val="40638222"/>
      </c:lineChart>
      <c:catAx>
        <c:axId val="570384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583940"/>
        <c:crosses val="autoZero"/>
        <c:auto val="0"/>
        <c:lblOffset val="100"/>
        <c:tickLblSkip val="1"/>
        <c:noMultiLvlLbl val="0"/>
      </c:catAx>
      <c:valAx>
        <c:axId val="43583940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038443"/>
        <c:crossesAt val="1"/>
        <c:crossBetween val="between"/>
        <c:dispUnits/>
        <c:majorUnit val="2"/>
      </c:valAx>
      <c:catAx>
        <c:axId val="56711141"/>
        <c:scaling>
          <c:orientation val="minMax"/>
        </c:scaling>
        <c:axPos val="b"/>
        <c:delete val="1"/>
        <c:majorTickMark val="in"/>
        <c:minorTickMark val="none"/>
        <c:tickLblPos val="nextTo"/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11141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VC3!$A$11:$A$34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26.3392739</c:v>
                </c:pt>
                <c:pt idx="1">
                  <c:v>26.4533926</c:v>
                </c:pt>
                <c:pt idx="2">
                  <c:v>26.4822342</c:v>
                </c:pt>
                <c:pt idx="3">
                  <c:v>26.5828821</c:v>
                </c:pt>
                <c:pt idx="4">
                  <c:v>26.6737429</c:v>
                </c:pt>
                <c:pt idx="5">
                  <c:v>26.47588</c:v>
                </c:pt>
                <c:pt idx="6">
                  <c:v>26.5848476</c:v>
                </c:pt>
                <c:pt idx="7">
                  <c:v>26.9511112</c:v>
                </c:pt>
                <c:pt idx="8">
                  <c:v>27.2112168</c:v>
                </c:pt>
                <c:pt idx="9">
                  <c:v>27.3611436</c:v>
                </c:pt>
                <c:pt idx="10">
                  <c:v>27.3961511</c:v>
                </c:pt>
                <c:pt idx="11">
                  <c:v>27.4035215</c:v>
                </c:pt>
                <c:pt idx="12">
                  <c:v>27.4626247</c:v>
                </c:pt>
                <c:pt idx="13">
                  <c:v>27.5307414</c:v>
                </c:pt>
                <c:pt idx="14">
                  <c:v>27.6671424</c:v>
                </c:pt>
                <c:pt idx="15">
                  <c:v>27.5649306</c:v>
                </c:pt>
                <c:pt idx="16">
                  <c:v>27.4692389</c:v>
                </c:pt>
                <c:pt idx="17">
                  <c:v>27.0968197</c:v>
                </c:pt>
                <c:pt idx="18">
                  <c:v>26.7794807</c:v>
                </c:pt>
                <c:pt idx="19">
                  <c:v>26.8993734</c:v>
                </c:pt>
                <c:pt idx="20">
                  <c:v>27.141976</c:v>
                </c:pt>
                <c:pt idx="21">
                  <c:v>26.9062175</c:v>
                </c:pt>
                <c:pt idx="22">
                  <c:v>26.8846618</c:v>
                </c:pt>
                <c:pt idx="23">
                  <c:v>26.64052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27.834003</c:v>
                </c:pt>
                <c:pt idx="1">
                  <c:v>27.9517704</c:v>
                </c:pt>
                <c:pt idx="2">
                  <c:v>27.9944433</c:v>
                </c:pt>
                <c:pt idx="3">
                  <c:v>28.104448</c:v>
                </c:pt>
                <c:pt idx="4">
                  <c:v>28.1987565</c:v>
                </c:pt>
                <c:pt idx="5">
                  <c:v>27.956734</c:v>
                </c:pt>
                <c:pt idx="6">
                  <c:v>28.0785661</c:v>
                </c:pt>
                <c:pt idx="7">
                  <c:v>28.4479372</c:v>
                </c:pt>
                <c:pt idx="8">
                  <c:v>28.7028621</c:v>
                </c:pt>
                <c:pt idx="9">
                  <c:v>28.8448865</c:v>
                </c:pt>
                <c:pt idx="10">
                  <c:v>28.871061</c:v>
                </c:pt>
                <c:pt idx="11">
                  <c:v>28.8902396</c:v>
                </c:pt>
                <c:pt idx="12">
                  <c:v>28.964534</c:v>
                </c:pt>
                <c:pt idx="13">
                  <c:v>29.0240417</c:v>
                </c:pt>
                <c:pt idx="14">
                  <c:v>29.1874278</c:v>
                </c:pt>
                <c:pt idx="15">
                  <c:v>29.0674239</c:v>
                </c:pt>
                <c:pt idx="16">
                  <c:v>28.9592153</c:v>
                </c:pt>
                <c:pt idx="17">
                  <c:v>28.5478173</c:v>
                </c:pt>
                <c:pt idx="18">
                  <c:v>28.1852861</c:v>
                </c:pt>
                <c:pt idx="19">
                  <c:v>28.340262</c:v>
                </c:pt>
                <c:pt idx="20">
                  <c:v>28.5572096</c:v>
                </c:pt>
                <c:pt idx="21">
                  <c:v>28.2753793</c:v>
                </c:pt>
                <c:pt idx="22">
                  <c:v>28.2591394</c:v>
                </c:pt>
                <c:pt idx="23">
                  <c:v>27.9893076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28.2457447</c:v>
                </c:pt>
                <c:pt idx="1">
                  <c:v>28.3493743</c:v>
                </c:pt>
                <c:pt idx="2">
                  <c:v>28.3917277</c:v>
                </c:pt>
                <c:pt idx="3">
                  <c:v>28.4884783</c:v>
                </c:pt>
                <c:pt idx="4">
                  <c:v>28.564291</c:v>
                </c:pt>
                <c:pt idx="5">
                  <c:v>28.3441735</c:v>
                </c:pt>
                <c:pt idx="6">
                  <c:v>28.4906201</c:v>
                </c:pt>
                <c:pt idx="7">
                  <c:v>28.925858</c:v>
                </c:pt>
                <c:pt idx="8">
                  <c:v>29.1597158</c:v>
                </c:pt>
                <c:pt idx="9">
                  <c:v>29.279325</c:v>
                </c:pt>
                <c:pt idx="10">
                  <c:v>29.3295129</c:v>
                </c:pt>
                <c:pt idx="11">
                  <c:v>29.3570675</c:v>
                </c:pt>
                <c:pt idx="12">
                  <c:v>29.4482411</c:v>
                </c:pt>
                <c:pt idx="13">
                  <c:v>29.5033666</c:v>
                </c:pt>
                <c:pt idx="14">
                  <c:v>29.7080829</c:v>
                </c:pt>
                <c:pt idx="15">
                  <c:v>29.5364467</c:v>
                </c:pt>
                <c:pt idx="16">
                  <c:v>29.4575716</c:v>
                </c:pt>
                <c:pt idx="17">
                  <c:v>29.0150163</c:v>
                </c:pt>
                <c:pt idx="18">
                  <c:v>28.636055</c:v>
                </c:pt>
                <c:pt idx="19">
                  <c:v>28.8213608</c:v>
                </c:pt>
                <c:pt idx="20">
                  <c:v>29.0073059</c:v>
                </c:pt>
                <c:pt idx="21">
                  <c:v>28.73898</c:v>
                </c:pt>
                <c:pt idx="22">
                  <c:v>28.757839</c:v>
                </c:pt>
                <c:pt idx="23">
                  <c:v>28.4167599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39266</c:v>
                </c:pt>
                <c:pt idx="1">
                  <c:v>39267</c:v>
                </c:pt>
                <c:pt idx="2">
                  <c:v>39268</c:v>
                </c:pt>
                <c:pt idx="3">
                  <c:v>39269</c:v>
                </c:pt>
                <c:pt idx="4">
                  <c:v>39272</c:v>
                </c:pt>
                <c:pt idx="5">
                  <c:v>39273</c:v>
                </c:pt>
                <c:pt idx="6">
                  <c:v>39274</c:v>
                </c:pt>
                <c:pt idx="7">
                  <c:v>39275</c:v>
                </c:pt>
                <c:pt idx="8">
                  <c:v>39276</c:v>
                </c:pt>
                <c:pt idx="9">
                  <c:v>39279</c:v>
                </c:pt>
                <c:pt idx="10">
                  <c:v>39280</c:v>
                </c:pt>
                <c:pt idx="11">
                  <c:v>39281</c:v>
                </c:pt>
                <c:pt idx="12">
                  <c:v>39282</c:v>
                </c:pt>
                <c:pt idx="13">
                  <c:v>39283</c:v>
                </c:pt>
                <c:pt idx="14">
                  <c:v>39286</c:v>
                </c:pt>
                <c:pt idx="15">
                  <c:v>39287</c:v>
                </c:pt>
                <c:pt idx="16">
                  <c:v>39288</c:v>
                </c:pt>
                <c:pt idx="17">
                  <c:v>39289</c:v>
                </c:pt>
                <c:pt idx="18">
                  <c:v>39290</c:v>
                </c:pt>
                <c:pt idx="19">
                  <c:v>39293</c:v>
                </c:pt>
                <c:pt idx="20">
                  <c:v>39294</c:v>
                </c:pt>
                <c:pt idx="21">
                  <c:v>39295</c:v>
                </c:pt>
                <c:pt idx="22">
                  <c:v>39296</c:v>
                </c:pt>
                <c:pt idx="23">
                  <c:v>39297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24.6403613</c:v>
                </c:pt>
                <c:pt idx="1">
                  <c:v>24.7308928</c:v>
                </c:pt>
                <c:pt idx="2">
                  <c:v>24.7537713</c:v>
                </c:pt>
                <c:pt idx="3">
                  <c:v>24.8141305</c:v>
                </c:pt>
                <c:pt idx="4">
                  <c:v>24.8655636</c:v>
                </c:pt>
                <c:pt idx="5">
                  <c:v>24.6965891</c:v>
                </c:pt>
                <c:pt idx="6">
                  <c:v>24.786954</c:v>
                </c:pt>
                <c:pt idx="7">
                  <c:v>25.087461</c:v>
                </c:pt>
                <c:pt idx="8">
                  <c:v>25.2959429</c:v>
                </c:pt>
                <c:pt idx="9">
                  <c:v>25.4191651</c:v>
                </c:pt>
                <c:pt idx="10">
                  <c:v>25.4335998</c:v>
                </c:pt>
                <c:pt idx="11">
                  <c:v>25.4495174</c:v>
                </c:pt>
                <c:pt idx="12">
                  <c:v>25.511486</c:v>
                </c:pt>
                <c:pt idx="13">
                  <c:v>25.5660038</c:v>
                </c:pt>
                <c:pt idx="14">
                  <c:v>25.7257523</c:v>
                </c:pt>
                <c:pt idx="15">
                  <c:v>25.6427789</c:v>
                </c:pt>
                <c:pt idx="16">
                  <c:v>25.5426898</c:v>
                </c:pt>
                <c:pt idx="17">
                  <c:v>25.2088926</c:v>
                </c:pt>
                <c:pt idx="18">
                  <c:v>24.9124562</c:v>
                </c:pt>
                <c:pt idx="19">
                  <c:v>25.0033862</c:v>
                </c:pt>
                <c:pt idx="20">
                  <c:v>25.1287418</c:v>
                </c:pt>
                <c:pt idx="21">
                  <c:v>24.9179181</c:v>
                </c:pt>
                <c:pt idx="22">
                  <c:v>24.9060152</c:v>
                </c:pt>
                <c:pt idx="23">
                  <c:v>24.6939436</c:v>
                </c:pt>
              </c:numCache>
            </c:numRef>
          </c:val>
          <c:smooth val="0"/>
        </c:ser>
        <c:marker val="1"/>
        <c:axId val="30199679"/>
        <c:axId val="3361656"/>
      </c:lineChart>
      <c:catAx>
        <c:axId val="3019967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61656"/>
        <c:crosses val="autoZero"/>
        <c:auto val="0"/>
        <c:lblOffset val="100"/>
        <c:tickLblSkip val="1"/>
        <c:noMultiLvlLbl val="0"/>
      </c:catAx>
      <c:valAx>
        <c:axId val="3361656"/>
        <c:scaling>
          <c:orientation val="minMax"/>
          <c:max val="31"/>
          <c:min val="17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1996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314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156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57150</xdr:rowOff>
    </xdr:from>
    <xdr:to>
      <xdr:col>6</xdr:col>
      <xdr:colOff>485775</xdr:colOff>
      <xdr:row>70</xdr:row>
      <xdr:rowOff>66675</xdr:rowOff>
    </xdr:to>
    <xdr:graphicFrame>
      <xdr:nvGraphicFramePr>
        <xdr:cNvPr id="3" name="Chart 4"/>
        <xdr:cNvGraphicFramePr/>
      </xdr:nvGraphicFramePr>
      <xdr:xfrm>
        <a:off x="0" y="7210425"/>
        <a:ext cx="580072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5" width="15.421875" style="9" customWidth="1"/>
    <col min="6" max="6" width="15.7109375" style="9" customWidth="1"/>
    <col min="7" max="8" width="11.421875" style="9" customWidth="1"/>
    <col min="9" max="9" width="18.7109375" style="9" customWidth="1"/>
    <col min="10" max="16384" width="11.421875" style="9" customWidth="1"/>
  </cols>
  <sheetData>
    <row r="1" spans="1:5" ht="12.75">
      <c r="A1" s="7"/>
      <c r="B1" s="8"/>
      <c r="C1" s="8"/>
      <c r="D1" s="8"/>
      <c r="E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ht="12.75" customHeight="1" thickBot="1">
      <c r="A7" s="10"/>
    </row>
    <row r="8" spans="1:6" ht="20.25">
      <c r="A8" s="76" t="s">
        <v>129</v>
      </c>
      <c r="B8" s="77"/>
      <c r="C8" s="78"/>
      <c r="D8" s="78"/>
      <c r="E8" s="78"/>
      <c r="F8" s="79"/>
    </row>
    <row r="9" spans="1:6" ht="16.5">
      <c r="A9" s="20" t="s">
        <v>136</v>
      </c>
      <c r="B9" s="19"/>
      <c r="C9" s="19"/>
      <c r="D9" s="19"/>
      <c r="E9" s="19"/>
      <c r="F9" s="80"/>
    </row>
    <row r="10" spans="1:6" ht="12.75">
      <c r="A10" s="21"/>
      <c r="B10" s="19"/>
      <c r="C10" s="19"/>
      <c r="D10" s="19"/>
      <c r="E10" s="19"/>
      <c r="F10" s="80"/>
    </row>
    <row r="11" spans="1:6" ht="16.5" customHeight="1">
      <c r="A11" s="22" t="s">
        <v>0</v>
      </c>
      <c r="B11" s="23"/>
      <c r="C11" s="23"/>
      <c r="D11" s="23"/>
      <c r="E11" s="23"/>
      <c r="F11" s="81"/>
    </row>
    <row r="12" spans="1:6" ht="5.25" customHeight="1" thickBot="1">
      <c r="A12" s="24"/>
      <c r="B12" s="25"/>
      <c r="C12" s="25"/>
      <c r="D12" s="25"/>
      <c r="E12" s="25"/>
      <c r="F12" s="26"/>
    </row>
    <row r="13" spans="1:6" ht="25.5" customHeight="1">
      <c r="A13" s="27" t="s">
        <v>1</v>
      </c>
      <c r="B13" s="28"/>
      <c r="C13" s="28" t="s">
        <v>124</v>
      </c>
      <c r="D13" s="28" t="s">
        <v>126</v>
      </c>
      <c r="E13" s="28" t="s">
        <v>128</v>
      </c>
      <c r="F13" s="29" t="s">
        <v>131</v>
      </c>
    </row>
    <row r="14" spans="1:7" ht="12.75">
      <c r="A14" s="30" t="s">
        <v>2</v>
      </c>
      <c r="B14" s="31"/>
      <c r="C14" s="32">
        <v>4000221</v>
      </c>
      <c r="D14" s="32">
        <v>4004921</v>
      </c>
      <c r="E14" s="32">
        <v>4009774</v>
      </c>
      <c r="F14" s="33">
        <v>4013249</v>
      </c>
      <c r="G14" s="11"/>
    </row>
    <row r="15" spans="1:8" ht="12.75">
      <c r="A15" s="30" t="s">
        <v>3</v>
      </c>
      <c r="B15" s="31"/>
      <c r="C15" s="32">
        <v>3802</v>
      </c>
      <c r="D15" s="32">
        <v>4814</v>
      </c>
      <c r="E15" s="32">
        <v>4950</v>
      </c>
      <c r="F15" s="34">
        <v>3501</v>
      </c>
      <c r="G15" s="11"/>
      <c r="H15" s="12"/>
    </row>
    <row r="16" spans="1:7" ht="12.75">
      <c r="A16" s="30" t="s">
        <v>4</v>
      </c>
      <c r="B16" s="35"/>
      <c r="C16" s="32">
        <v>3729</v>
      </c>
      <c r="D16" s="32">
        <v>4722</v>
      </c>
      <c r="E16" s="32">
        <v>4852</v>
      </c>
      <c r="F16" s="34">
        <v>3438</v>
      </c>
      <c r="G16" s="11"/>
    </row>
    <row r="17" spans="1:7" ht="12.75">
      <c r="A17" s="30" t="s">
        <v>5</v>
      </c>
      <c r="B17" s="31"/>
      <c r="C17" s="32">
        <v>73</v>
      </c>
      <c r="D17" s="32">
        <v>92</v>
      </c>
      <c r="E17" s="32">
        <v>98</v>
      </c>
      <c r="F17" s="34">
        <v>63</v>
      </c>
      <c r="G17" s="11"/>
    </row>
    <row r="18" spans="1:7" ht="13.5">
      <c r="A18" s="30" t="s">
        <v>6</v>
      </c>
      <c r="B18" s="36"/>
      <c r="C18" s="37">
        <v>24.28898332788494</v>
      </c>
      <c r="D18" s="37">
        <v>26.617569700157805</v>
      </c>
      <c r="E18" s="37">
        <v>2.8250934773577097</v>
      </c>
      <c r="F18" s="38">
        <v>-29.272727272727273</v>
      </c>
      <c r="G18" s="13"/>
    </row>
    <row r="19" spans="1:6" ht="5.25" customHeight="1">
      <c r="A19" s="24"/>
      <c r="B19" s="36"/>
      <c r="C19" s="36"/>
      <c r="D19" s="25"/>
      <c r="E19" s="25"/>
      <c r="F19" s="26"/>
    </row>
    <row r="20" spans="1:9" ht="13.5" customHeight="1">
      <c r="A20" s="39" t="s">
        <v>7</v>
      </c>
      <c r="B20" s="40"/>
      <c r="C20" s="41" t="s">
        <v>125</v>
      </c>
      <c r="D20" s="41" t="s">
        <v>127</v>
      </c>
      <c r="E20" s="41" t="s">
        <v>130</v>
      </c>
      <c r="F20" s="42" t="s">
        <v>137</v>
      </c>
      <c r="I20" s="14"/>
    </row>
    <row r="21" spans="1:7" ht="12.75">
      <c r="A21" s="30" t="s">
        <v>8</v>
      </c>
      <c r="B21" s="31"/>
      <c r="C21" s="32">
        <v>63169.568742160314</v>
      </c>
      <c r="D21" s="32">
        <v>63519.53344871573</v>
      </c>
      <c r="E21" s="32">
        <v>62141.412025406484</v>
      </c>
      <c r="F21" s="34">
        <v>62167.15878597531</v>
      </c>
      <c r="G21" s="15"/>
    </row>
    <row r="22" spans="1:7" ht="12.75">
      <c r="A22" s="30" t="s">
        <v>9</v>
      </c>
      <c r="B22" s="31"/>
      <c r="C22" s="32">
        <v>62486.789714204875</v>
      </c>
      <c r="D22" s="32">
        <v>62832.53225206226</v>
      </c>
      <c r="E22" s="32">
        <v>61469.51732888806</v>
      </c>
      <c r="F22" s="34">
        <v>61496.49204665296</v>
      </c>
      <c r="G22" s="15"/>
    </row>
    <row r="23" spans="1:6" ht="12.75">
      <c r="A23" s="30" t="s">
        <v>10</v>
      </c>
      <c r="B23" s="31"/>
      <c r="C23" s="32">
        <v>682.7790279554455</v>
      </c>
      <c r="D23" s="32">
        <v>687.001196653474</v>
      </c>
      <c r="E23" s="32">
        <v>671.8946965184197</v>
      </c>
      <c r="F23" s="34">
        <v>670.6667393223499</v>
      </c>
    </row>
    <row r="24" spans="1:6" ht="13.5">
      <c r="A24" s="30" t="s">
        <v>11</v>
      </c>
      <c r="B24" s="36"/>
      <c r="C24" s="43">
        <v>1.4590910362187959</v>
      </c>
      <c r="D24" s="37">
        <v>0.5540083833465381</v>
      </c>
      <c r="E24" s="37">
        <v>-2.1696025592220614</v>
      </c>
      <c r="F24" s="44">
        <v>0.04143253223518606</v>
      </c>
    </row>
    <row r="25" spans="1:6" ht="12.75">
      <c r="A25" s="45" t="s">
        <v>12</v>
      </c>
      <c r="B25" s="25"/>
      <c r="C25" s="36"/>
      <c r="D25" s="25"/>
      <c r="E25" s="25"/>
      <c r="F25" s="26"/>
    </row>
    <row r="26" spans="1:6" ht="5.25" customHeight="1">
      <c r="A26" s="24"/>
      <c r="B26" s="36"/>
      <c r="C26" s="36"/>
      <c r="D26" s="25"/>
      <c r="E26" s="25"/>
      <c r="F26" s="26"/>
    </row>
    <row r="27" spans="1:6" ht="13.5" customHeight="1">
      <c r="A27" s="39" t="s">
        <v>116</v>
      </c>
      <c r="B27" s="40"/>
      <c r="C27" s="41" t="s">
        <v>125</v>
      </c>
      <c r="D27" s="41" t="s">
        <v>127</v>
      </c>
      <c r="E27" s="41" t="s">
        <v>130</v>
      </c>
      <c r="F27" s="46" t="s">
        <v>137</v>
      </c>
    </row>
    <row r="28" spans="1:7" ht="12.75">
      <c r="A28" s="30" t="s">
        <v>8</v>
      </c>
      <c r="B28" s="31"/>
      <c r="C28" s="32">
        <v>3013.1659990927287</v>
      </c>
      <c r="D28" s="32">
        <v>3011.389251404729</v>
      </c>
      <c r="E28" s="32">
        <v>2966.0337450354386</v>
      </c>
      <c r="F28" s="34">
        <v>2983.5237127602027</v>
      </c>
      <c r="G28" s="15"/>
    </row>
    <row r="29" spans="1:7" ht="12.75">
      <c r="A29" s="30" t="s">
        <v>9</v>
      </c>
      <c r="B29" s="31"/>
      <c r="C29" s="32">
        <v>2988.015099998517</v>
      </c>
      <c r="D29" s="32">
        <v>2986.281246676309</v>
      </c>
      <c r="E29" s="32">
        <v>2941.189347669083</v>
      </c>
      <c r="F29" s="34">
        <v>2958.575690581779</v>
      </c>
      <c r="G29" s="15"/>
    </row>
    <row r="30" spans="1:8" ht="12.75">
      <c r="A30" s="30" t="s">
        <v>10</v>
      </c>
      <c r="B30" s="31"/>
      <c r="C30" s="32">
        <v>25.150899094211404</v>
      </c>
      <c r="D30" s="32">
        <v>25.108004728420397</v>
      </c>
      <c r="E30" s="32">
        <v>24.844397366356</v>
      </c>
      <c r="F30" s="34">
        <v>24.9480221784243</v>
      </c>
      <c r="G30" s="15"/>
      <c r="H30" s="16"/>
    </row>
    <row r="31" spans="1:6" ht="13.5">
      <c r="A31" s="30" t="s">
        <v>11</v>
      </c>
      <c r="B31" s="36"/>
      <c r="C31" s="43">
        <v>-0.2769751134898413</v>
      </c>
      <c r="D31" s="37">
        <v>-0.058966140217131535</v>
      </c>
      <c r="E31" s="37">
        <v>-1.5061323058164322</v>
      </c>
      <c r="F31" s="38">
        <v>0.5896752777691416</v>
      </c>
    </row>
    <row r="32" spans="1:6" ht="5.25" customHeight="1">
      <c r="A32" s="24"/>
      <c r="B32" s="36"/>
      <c r="C32" s="36"/>
      <c r="D32" s="25"/>
      <c r="E32" s="25"/>
      <c r="F32" s="26"/>
    </row>
    <row r="33" spans="1:6" ht="13.5" customHeight="1">
      <c r="A33" s="39" t="s">
        <v>115</v>
      </c>
      <c r="B33" s="40"/>
      <c r="C33" s="41" t="s">
        <v>125</v>
      </c>
      <c r="D33" s="41" t="s">
        <v>127</v>
      </c>
      <c r="E33" s="41" t="s">
        <v>130</v>
      </c>
      <c r="F33" s="46" t="s">
        <v>137</v>
      </c>
    </row>
    <row r="34" spans="1:8" ht="12.75">
      <c r="A34" s="30" t="s">
        <v>8</v>
      </c>
      <c r="B34" s="31"/>
      <c r="C34" s="32">
        <v>47724.80714339514</v>
      </c>
      <c r="D34" s="32">
        <v>47892.213353625135</v>
      </c>
      <c r="E34" s="32">
        <v>46898.571313063614</v>
      </c>
      <c r="F34" s="34">
        <v>46975.2979577444</v>
      </c>
      <c r="G34" s="17"/>
      <c r="H34" s="17"/>
    </row>
    <row r="35" spans="1:6" ht="12.75">
      <c r="A35" s="30" t="s">
        <v>9</v>
      </c>
      <c r="B35" s="31"/>
      <c r="C35" s="32">
        <v>47211.48755809176</v>
      </c>
      <c r="D35" s="32">
        <v>47390.05566897731</v>
      </c>
      <c r="E35" s="32">
        <v>46406.707622247886</v>
      </c>
      <c r="F35" s="34">
        <v>46485.62297546852</v>
      </c>
    </row>
    <row r="36" spans="1:6" ht="12.75">
      <c r="A36" s="30" t="s">
        <v>10</v>
      </c>
      <c r="B36" s="31"/>
      <c r="C36" s="32">
        <v>513.3195853033837</v>
      </c>
      <c r="D36" s="32">
        <v>502.1576846478326</v>
      </c>
      <c r="E36" s="32">
        <v>491.8636908157237</v>
      </c>
      <c r="F36" s="34">
        <v>489.6749822758799</v>
      </c>
    </row>
    <row r="37" spans="1:6" ht="13.5">
      <c r="A37" s="30" t="s">
        <v>11</v>
      </c>
      <c r="B37" s="36"/>
      <c r="C37" s="43">
        <v>-1.5305531208723133</v>
      </c>
      <c r="D37" s="37">
        <v>0.3507739899859752</v>
      </c>
      <c r="E37" s="37">
        <v>-2.074746542250394</v>
      </c>
      <c r="F37" s="47">
        <v>0.16360124100285311</v>
      </c>
    </row>
    <row r="38" spans="1:6" ht="5.25" customHeight="1">
      <c r="A38" s="24"/>
      <c r="B38" s="36"/>
      <c r="C38" s="36"/>
      <c r="D38" s="25"/>
      <c r="E38" s="25"/>
      <c r="F38" s="26"/>
    </row>
    <row r="39" spans="1:6" ht="13.5" customHeight="1">
      <c r="A39" s="39" t="s">
        <v>114</v>
      </c>
      <c r="B39" s="40"/>
      <c r="C39" s="41" t="s">
        <v>125</v>
      </c>
      <c r="D39" s="41" t="s">
        <v>127</v>
      </c>
      <c r="E39" s="41" t="s">
        <v>130</v>
      </c>
      <c r="F39" s="46" t="s">
        <v>137</v>
      </c>
    </row>
    <row r="40" spans="1:6" ht="12.75">
      <c r="A40" s="30" t="s">
        <v>8</v>
      </c>
      <c r="B40" s="31"/>
      <c r="C40" s="32">
        <v>12431.595599672446</v>
      </c>
      <c r="D40" s="32">
        <v>12615.930843685868</v>
      </c>
      <c r="E40" s="32">
        <v>12276.806967307431</v>
      </c>
      <c r="F40" s="34">
        <v>12208.337115470713</v>
      </c>
    </row>
    <row r="41" spans="1:6" ht="12.75">
      <c r="A41" s="30" t="s">
        <v>9</v>
      </c>
      <c r="B41" s="31"/>
      <c r="C41" s="32">
        <v>12287.287056114596</v>
      </c>
      <c r="D41" s="32">
        <v>12456.195336408648</v>
      </c>
      <c r="E41" s="32">
        <v>12121.620358971091</v>
      </c>
      <c r="F41" s="34">
        <v>12052.293380602667</v>
      </c>
    </row>
    <row r="42" spans="1:6" ht="12.75">
      <c r="A42" s="30" t="s">
        <v>10</v>
      </c>
      <c r="B42" s="31"/>
      <c r="C42" s="32">
        <v>144.3085435578503</v>
      </c>
      <c r="D42" s="32">
        <v>159.73550727722102</v>
      </c>
      <c r="E42" s="32">
        <v>155.1866083363399</v>
      </c>
      <c r="F42" s="34">
        <v>156.04373486804573</v>
      </c>
    </row>
    <row r="43" spans="1:6" ht="13.5">
      <c r="A43" s="30" t="s">
        <v>11</v>
      </c>
      <c r="B43" s="36"/>
      <c r="C43" s="43">
        <v>15.396145882267431</v>
      </c>
      <c r="D43" s="37">
        <v>1.4827963356391693</v>
      </c>
      <c r="E43" s="37">
        <v>-2.6880606796300333</v>
      </c>
      <c r="F43" s="38">
        <v>-0.5577171003751324</v>
      </c>
    </row>
    <row r="44" spans="1:6" ht="5.25" customHeight="1">
      <c r="A44" s="24"/>
      <c r="B44" s="36"/>
      <c r="C44" s="36"/>
      <c r="D44" s="25"/>
      <c r="E44" s="25"/>
      <c r="F44" s="26"/>
    </row>
    <row r="45" spans="1:6" ht="13.5" customHeight="1">
      <c r="A45" s="48" t="s">
        <v>13</v>
      </c>
      <c r="B45" s="49"/>
      <c r="C45" s="50" t="s">
        <v>111</v>
      </c>
      <c r="D45" s="50" t="s">
        <v>112</v>
      </c>
      <c r="E45" s="50" t="s">
        <v>113</v>
      </c>
      <c r="F45" s="51" t="s">
        <v>14</v>
      </c>
    </row>
    <row r="46" spans="1:6" ht="12.75">
      <c r="A46" s="52" t="s">
        <v>137</v>
      </c>
      <c r="B46" s="53"/>
      <c r="C46" s="54"/>
      <c r="D46" s="54"/>
      <c r="E46" s="54"/>
      <c r="F46" s="55"/>
    </row>
    <row r="47" spans="1:6" ht="12.75">
      <c r="A47" s="56" t="s">
        <v>103</v>
      </c>
      <c r="B47" s="31"/>
      <c r="C47" s="57">
        <v>2983.5237127602027</v>
      </c>
      <c r="D47" s="57">
        <v>46975.2979577444</v>
      </c>
      <c r="E47" s="57">
        <v>12208.337115470713</v>
      </c>
      <c r="F47" s="58">
        <v>62167.15878597531</v>
      </c>
    </row>
    <row r="48" spans="1:7" ht="12.75">
      <c r="A48" s="56" t="s">
        <v>15</v>
      </c>
      <c r="B48" s="59"/>
      <c r="C48" s="43">
        <v>92.29515032294204</v>
      </c>
      <c r="D48" s="43">
        <v>89.38803071074113</v>
      </c>
      <c r="E48" s="43">
        <v>87.67456921907831</v>
      </c>
      <c r="F48" s="60">
        <v>89.19106087224614</v>
      </c>
      <c r="G48" s="18"/>
    </row>
    <row r="49" spans="1:7" ht="12.75">
      <c r="A49" s="61" t="s">
        <v>16</v>
      </c>
      <c r="B49" s="59"/>
      <c r="C49" s="43">
        <v>30.84316084604561</v>
      </c>
      <c r="D49" s="43">
        <v>25.728404595037308</v>
      </c>
      <c r="E49" s="43">
        <v>11.012840451026856</v>
      </c>
      <c r="F49" s="60">
        <v>23.08404100234844</v>
      </c>
      <c r="G49" s="18"/>
    </row>
    <row r="50" spans="1:6" ht="12.75">
      <c r="A50" s="61" t="s">
        <v>17</v>
      </c>
      <c r="B50" s="59"/>
      <c r="C50" s="43">
        <v>21.358841367514724</v>
      </c>
      <c r="D50" s="43">
        <v>14.365620508212071</v>
      </c>
      <c r="E50" s="43">
        <v>13.26192166686398</v>
      </c>
      <c r="F50" s="60">
        <v>14.484495375223588</v>
      </c>
    </row>
    <row r="51" spans="1:6" ht="12.75">
      <c r="A51" s="61" t="s">
        <v>18</v>
      </c>
      <c r="B51" s="59"/>
      <c r="C51" s="43">
        <v>31.697269508795983</v>
      </c>
      <c r="D51" s="43">
        <v>43.548737154198065</v>
      </c>
      <c r="E51" s="43">
        <v>60.966667048072054</v>
      </c>
      <c r="F51" s="60">
        <v>46.40048120538311</v>
      </c>
    </row>
    <row r="52" spans="1:6" ht="12.75">
      <c r="A52" s="61" t="s">
        <v>19</v>
      </c>
      <c r="B52" s="59"/>
      <c r="C52" s="43">
        <v>1.9181124286878553</v>
      </c>
      <c r="D52" s="43">
        <v>1.3436523768375457</v>
      </c>
      <c r="E52" s="43">
        <v>0.31216879044501866</v>
      </c>
      <c r="F52" s="60">
        <v>1.1686599149417303</v>
      </c>
    </row>
    <row r="53" spans="1:6" ht="12.75">
      <c r="A53" s="61" t="s">
        <v>20</v>
      </c>
      <c r="B53" s="59"/>
      <c r="C53" s="43">
        <v>6.477766171897848</v>
      </c>
      <c r="D53" s="43">
        <v>4.40161607645614</v>
      </c>
      <c r="E53" s="43">
        <v>2.1209712626703974</v>
      </c>
      <c r="F53" s="60">
        <v>4.053383374349276</v>
      </c>
    </row>
    <row r="54" spans="1:6" ht="12.75">
      <c r="A54" s="62" t="s">
        <v>21</v>
      </c>
      <c r="B54" s="59"/>
      <c r="C54" s="43">
        <v>7.601185622801294</v>
      </c>
      <c r="D54" s="43">
        <v>10.38196415692137</v>
      </c>
      <c r="E54" s="43">
        <v>9.176601857336562</v>
      </c>
      <c r="F54" s="60">
        <v>10.011801060433138</v>
      </c>
    </row>
    <row r="55" spans="1:6" ht="12.75">
      <c r="A55" s="62" t="s">
        <v>22</v>
      </c>
      <c r="B55" s="59"/>
      <c r="C55" s="43">
        <v>0.10366405425671185</v>
      </c>
      <c r="D55" s="43">
        <v>0.23000513233748313</v>
      </c>
      <c r="E55" s="43">
        <v>3.1488289235851266</v>
      </c>
      <c r="F55" s="60">
        <v>0.7971380673207005</v>
      </c>
    </row>
    <row r="56" spans="1:6" ht="5.25" customHeight="1">
      <c r="A56" s="24"/>
      <c r="B56" s="63"/>
      <c r="C56" s="25"/>
      <c r="D56" s="25"/>
      <c r="E56" s="25"/>
      <c r="F56" s="26"/>
    </row>
    <row r="57" spans="1:6" ht="13.5" customHeight="1">
      <c r="A57" s="48" t="s">
        <v>117</v>
      </c>
      <c r="B57" s="64"/>
      <c r="C57" s="64" t="s">
        <v>23</v>
      </c>
      <c r="D57" s="64" t="s">
        <v>24</v>
      </c>
      <c r="E57" s="64" t="s">
        <v>25</v>
      </c>
      <c r="F57" s="65" t="s">
        <v>26</v>
      </c>
    </row>
    <row r="58" spans="1:6" ht="13.5">
      <c r="A58" s="66" t="s">
        <v>108</v>
      </c>
      <c r="B58" s="67" t="s">
        <v>137</v>
      </c>
      <c r="C58" s="211">
        <v>12.4701513</v>
      </c>
      <c r="D58" s="211">
        <v>13.0534931</v>
      </c>
      <c r="E58" s="211">
        <v>12.9361412</v>
      </c>
      <c r="F58" s="212">
        <v>12.5782819</v>
      </c>
    </row>
    <row r="59" spans="1:6" ht="13.5">
      <c r="A59" s="70"/>
      <c r="B59" s="71" t="s">
        <v>130</v>
      </c>
      <c r="C59" s="213">
        <v>12.4310935</v>
      </c>
      <c r="D59" s="213">
        <v>12.9705458</v>
      </c>
      <c r="E59" s="213">
        <v>12.8915671</v>
      </c>
      <c r="F59" s="214">
        <v>12.5459035</v>
      </c>
    </row>
    <row r="60" spans="1:6" ht="13.5">
      <c r="A60" s="66" t="s">
        <v>109</v>
      </c>
      <c r="B60" s="67" t="s">
        <v>137</v>
      </c>
      <c r="C60" s="211">
        <v>92.927073</v>
      </c>
      <c r="D60" s="211">
        <v>98.4511688</v>
      </c>
      <c r="E60" s="211">
        <v>18.2776009</v>
      </c>
      <c r="F60" s="212">
        <v>92.7316028</v>
      </c>
    </row>
    <row r="61" spans="1:6" ht="13.5">
      <c r="A61" s="70"/>
      <c r="B61" s="71" t="s">
        <v>130</v>
      </c>
      <c r="C61" s="213">
        <v>92.9651142</v>
      </c>
      <c r="D61" s="213">
        <v>98.4450625</v>
      </c>
      <c r="E61" s="213">
        <v>18.2924543</v>
      </c>
      <c r="F61" s="214">
        <v>92.7952515</v>
      </c>
    </row>
    <row r="62" spans="1:6" ht="13.5">
      <c r="A62" s="62" t="s">
        <v>110</v>
      </c>
      <c r="B62" s="72" t="s">
        <v>137</v>
      </c>
      <c r="C62" s="68">
        <v>26.64052</v>
      </c>
      <c r="D62" s="68">
        <v>27.9893076</v>
      </c>
      <c r="E62" s="68">
        <v>28.4167599</v>
      </c>
      <c r="F62" s="69">
        <v>24.6939436</v>
      </c>
    </row>
    <row r="63" spans="1:6" ht="13.5">
      <c r="A63" s="70"/>
      <c r="B63" s="71" t="s">
        <v>130</v>
      </c>
      <c r="C63" s="213">
        <v>26.7794807</v>
      </c>
      <c r="D63" s="213">
        <v>28.1852861</v>
      </c>
      <c r="E63" s="213">
        <v>28.636055</v>
      </c>
      <c r="F63" s="214">
        <v>24.9124562</v>
      </c>
    </row>
    <row r="64" spans="1:6" ht="14.25" thickBot="1">
      <c r="A64" s="73" t="s">
        <v>27</v>
      </c>
      <c r="B64" s="74"/>
      <c r="C64" s="74"/>
      <c r="D64" s="74"/>
      <c r="E64" s="74"/>
      <c r="F64" s="75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26" customWidth="1"/>
    <col min="6" max="6" width="8.8515625" style="82" customWidth="1"/>
    <col min="7" max="7" width="11.421875" style="82" customWidth="1"/>
    <col min="8" max="16384" width="11.421875" style="126" customWidth="1"/>
  </cols>
  <sheetData>
    <row r="6" ht="13.5" thickBot="1"/>
    <row r="7" spans="1:5" ht="15.75">
      <c r="A7" s="127" t="s">
        <v>92</v>
      </c>
      <c r="B7" s="185"/>
      <c r="C7" s="128"/>
      <c r="D7" s="129"/>
      <c r="E7" s="186"/>
    </row>
    <row r="8" spans="1:5" ht="20.25">
      <c r="A8" s="187" t="s">
        <v>93</v>
      </c>
      <c r="B8" s="188"/>
      <c r="C8" s="133"/>
      <c r="D8" s="134"/>
      <c r="E8" s="189"/>
    </row>
    <row r="9" spans="1:5" ht="4.5" customHeight="1">
      <c r="A9" s="190"/>
      <c r="B9" s="191"/>
      <c r="C9" s="192"/>
      <c r="D9" s="193"/>
      <c r="E9" s="194"/>
    </row>
    <row r="10" spans="1:5" ht="12.75">
      <c r="A10" s="195"/>
      <c r="B10" s="196" t="s">
        <v>23</v>
      </c>
      <c r="C10" s="196" t="s">
        <v>24</v>
      </c>
      <c r="D10" s="196" t="s">
        <v>25</v>
      </c>
      <c r="E10" s="197" t="s">
        <v>26</v>
      </c>
    </row>
    <row r="11" spans="1:8" ht="12.75">
      <c r="A11" s="198">
        <v>39266</v>
      </c>
      <c r="B11" s="199">
        <v>26.3392739</v>
      </c>
      <c r="C11" s="199">
        <v>27.834003</v>
      </c>
      <c r="D11" s="199">
        <v>28.2457447</v>
      </c>
      <c r="E11" s="200">
        <v>24.6403613</v>
      </c>
      <c r="G11" s="201"/>
      <c r="H11" s="202"/>
    </row>
    <row r="12" spans="1:8" ht="12.75">
      <c r="A12" s="198">
        <v>39267</v>
      </c>
      <c r="B12" s="199">
        <v>26.4533926</v>
      </c>
      <c r="C12" s="199">
        <v>27.9517704</v>
      </c>
      <c r="D12" s="199">
        <v>28.3493743</v>
      </c>
      <c r="E12" s="200">
        <v>24.7308928</v>
      </c>
      <c r="G12" s="201"/>
      <c r="H12" s="202"/>
    </row>
    <row r="13" spans="1:5" ht="12.75">
      <c r="A13" s="198">
        <v>39268</v>
      </c>
      <c r="B13" s="199">
        <v>26.4822342</v>
      </c>
      <c r="C13" s="199">
        <v>27.9944433</v>
      </c>
      <c r="D13" s="199">
        <v>28.3917277</v>
      </c>
      <c r="E13" s="200">
        <v>24.7537713</v>
      </c>
    </row>
    <row r="14" spans="1:5" ht="12.75">
      <c r="A14" s="198">
        <v>39269</v>
      </c>
      <c r="B14" s="199">
        <v>26.5828821</v>
      </c>
      <c r="C14" s="199">
        <v>28.104448</v>
      </c>
      <c r="D14" s="199">
        <v>28.4884783</v>
      </c>
      <c r="E14" s="200">
        <v>24.8141305</v>
      </c>
    </row>
    <row r="15" spans="1:5" ht="12.75">
      <c r="A15" s="203">
        <v>39272</v>
      </c>
      <c r="B15" s="204">
        <v>26.6737429</v>
      </c>
      <c r="C15" s="204">
        <v>28.1987565</v>
      </c>
      <c r="D15" s="204">
        <v>28.564291</v>
      </c>
      <c r="E15" s="205">
        <v>24.8655636</v>
      </c>
    </row>
    <row r="16" spans="1:5" ht="12.75">
      <c r="A16" s="198">
        <v>39273</v>
      </c>
      <c r="B16" s="199">
        <v>26.47588</v>
      </c>
      <c r="C16" s="199">
        <v>27.956734</v>
      </c>
      <c r="D16" s="199">
        <v>28.3441735</v>
      </c>
      <c r="E16" s="200">
        <v>24.6965891</v>
      </c>
    </row>
    <row r="17" spans="1:5" ht="12.75" customHeight="1">
      <c r="A17" s="198">
        <v>39274</v>
      </c>
      <c r="B17" s="199">
        <v>26.5848476</v>
      </c>
      <c r="C17" s="199">
        <v>28.0785661</v>
      </c>
      <c r="D17" s="199">
        <v>28.4906201</v>
      </c>
      <c r="E17" s="200">
        <v>24.786954</v>
      </c>
    </row>
    <row r="18" spans="1:5" ht="12.75" customHeight="1">
      <c r="A18" s="198">
        <v>39275</v>
      </c>
      <c r="B18" s="199">
        <v>26.9511112</v>
      </c>
      <c r="C18" s="199">
        <v>28.4479372</v>
      </c>
      <c r="D18" s="199">
        <v>28.925858</v>
      </c>
      <c r="E18" s="200">
        <v>25.087461</v>
      </c>
    </row>
    <row r="19" spans="1:5" ht="12.75" customHeight="1">
      <c r="A19" s="203">
        <v>39276</v>
      </c>
      <c r="B19" s="204">
        <v>27.2112168</v>
      </c>
      <c r="C19" s="204">
        <v>28.7028621</v>
      </c>
      <c r="D19" s="204">
        <v>29.1597158</v>
      </c>
      <c r="E19" s="205">
        <v>25.2959429</v>
      </c>
    </row>
    <row r="20" spans="1:5" ht="12.75" customHeight="1">
      <c r="A20" s="198">
        <v>39279</v>
      </c>
      <c r="B20" s="199">
        <v>27.3611436</v>
      </c>
      <c r="C20" s="199">
        <v>28.8448865</v>
      </c>
      <c r="D20" s="199">
        <v>29.279325</v>
      </c>
      <c r="E20" s="200">
        <v>25.4191651</v>
      </c>
    </row>
    <row r="21" spans="1:5" ht="12.75" customHeight="1">
      <c r="A21" s="198">
        <v>39280</v>
      </c>
      <c r="B21" s="199">
        <v>27.3961511</v>
      </c>
      <c r="C21" s="199">
        <v>28.871061</v>
      </c>
      <c r="D21" s="199">
        <v>29.3295129</v>
      </c>
      <c r="E21" s="200">
        <v>25.4335998</v>
      </c>
    </row>
    <row r="22" spans="1:5" ht="12.75" customHeight="1">
      <c r="A22" s="198">
        <v>39281</v>
      </c>
      <c r="B22" s="199">
        <v>27.4035215</v>
      </c>
      <c r="C22" s="199">
        <v>28.8902396</v>
      </c>
      <c r="D22" s="199">
        <v>29.3570675</v>
      </c>
      <c r="E22" s="200">
        <v>25.4495174</v>
      </c>
    </row>
    <row r="23" spans="1:5" ht="12.75" customHeight="1">
      <c r="A23" s="198">
        <v>39282</v>
      </c>
      <c r="B23" s="199">
        <v>27.4626247</v>
      </c>
      <c r="C23" s="199">
        <v>28.964534</v>
      </c>
      <c r="D23" s="199">
        <v>29.4482411</v>
      </c>
      <c r="E23" s="200">
        <v>25.511486</v>
      </c>
    </row>
    <row r="24" spans="1:5" ht="12.75" customHeight="1">
      <c r="A24" s="203">
        <v>39283</v>
      </c>
      <c r="B24" s="204">
        <v>27.5307414</v>
      </c>
      <c r="C24" s="204">
        <v>29.0240417</v>
      </c>
      <c r="D24" s="204">
        <v>29.5033666</v>
      </c>
      <c r="E24" s="205">
        <v>25.5660038</v>
      </c>
    </row>
    <row r="25" spans="1:5" ht="12.75" customHeight="1">
      <c r="A25" s="198">
        <v>39286</v>
      </c>
      <c r="B25" s="199">
        <v>27.6671424</v>
      </c>
      <c r="C25" s="199">
        <v>29.1874278</v>
      </c>
      <c r="D25" s="199">
        <v>29.7080829</v>
      </c>
      <c r="E25" s="200">
        <v>25.7257523</v>
      </c>
    </row>
    <row r="26" spans="1:5" ht="12.75" customHeight="1">
      <c r="A26" s="198">
        <v>39287</v>
      </c>
      <c r="B26" s="199">
        <v>27.5649306</v>
      </c>
      <c r="C26" s="199">
        <v>29.0674239</v>
      </c>
      <c r="D26" s="199">
        <v>29.5364467</v>
      </c>
      <c r="E26" s="200">
        <v>25.6427789</v>
      </c>
    </row>
    <row r="27" spans="1:5" ht="12.75" customHeight="1">
      <c r="A27" s="198">
        <v>39288</v>
      </c>
      <c r="B27" s="199">
        <v>27.4692389</v>
      </c>
      <c r="C27" s="199">
        <v>28.9592153</v>
      </c>
      <c r="D27" s="199">
        <v>29.4575716</v>
      </c>
      <c r="E27" s="200">
        <v>25.5426898</v>
      </c>
    </row>
    <row r="28" spans="1:5" ht="12.75" customHeight="1">
      <c r="A28" s="198">
        <v>39289</v>
      </c>
      <c r="B28" s="199">
        <v>27.0968197</v>
      </c>
      <c r="C28" s="199">
        <v>28.5478173</v>
      </c>
      <c r="D28" s="199">
        <v>29.0150163</v>
      </c>
      <c r="E28" s="200">
        <v>25.2088926</v>
      </c>
    </row>
    <row r="29" spans="1:5" ht="12.75" customHeight="1">
      <c r="A29" s="203">
        <v>39290</v>
      </c>
      <c r="B29" s="204">
        <v>26.7794807</v>
      </c>
      <c r="C29" s="204">
        <v>28.1852861</v>
      </c>
      <c r="D29" s="204">
        <v>28.636055</v>
      </c>
      <c r="E29" s="205">
        <v>24.9124562</v>
      </c>
    </row>
    <row r="30" spans="1:5" ht="12.75" customHeight="1">
      <c r="A30" s="198">
        <v>39293</v>
      </c>
      <c r="B30" s="199">
        <v>26.8993734</v>
      </c>
      <c r="C30" s="199">
        <v>28.340262</v>
      </c>
      <c r="D30" s="199">
        <v>28.8213608</v>
      </c>
      <c r="E30" s="200">
        <v>25.0033862</v>
      </c>
    </row>
    <row r="31" spans="1:5" ht="12.75" customHeight="1">
      <c r="A31" s="198">
        <v>39294</v>
      </c>
      <c r="B31" s="199">
        <v>27.141976</v>
      </c>
      <c r="C31" s="199">
        <v>28.5572096</v>
      </c>
      <c r="D31" s="199">
        <v>29.0073059</v>
      </c>
      <c r="E31" s="200">
        <v>25.1287418</v>
      </c>
    </row>
    <row r="32" spans="1:5" ht="12.75" customHeight="1">
      <c r="A32" s="198">
        <v>39295</v>
      </c>
      <c r="B32" s="199">
        <v>26.9062175</v>
      </c>
      <c r="C32" s="199">
        <v>28.2753793</v>
      </c>
      <c r="D32" s="199">
        <v>28.73898</v>
      </c>
      <c r="E32" s="200">
        <v>24.9179181</v>
      </c>
    </row>
    <row r="33" spans="1:5" ht="12.75" customHeight="1">
      <c r="A33" s="198">
        <v>39296</v>
      </c>
      <c r="B33" s="199">
        <v>26.8846618</v>
      </c>
      <c r="C33" s="199">
        <v>28.2591394</v>
      </c>
      <c r="D33" s="199">
        <v>28.757839</v>
      </c>
      <c r="E33" s="200">
        <v>24.9060152</v>
      </c>
    </row>
    <row r="34" spans="1:5" ht="12.75" customHeight="1">
      <c r="A34" s="198">
        <v>39297</v>
      </c>
      <c r="B34" s="199">
        <v>26.64052</v>
      </c>
      <c r="C34" s="199">
        <v>27.9893076</v>
      </c>
      <c r="D34" s="199">
        <v>28.4167599</v>
      </c>
      <c r="E34" s="200">
        <v>24.6939436</v>
      </c>
    </row>
    <row r="35" spans="1:5" ht="4.5" customHeight="1" thickBot="1">
      <c r="A35" s="206"/>
      <c r="B35" s="74"/>
      <c r="C35" s="74"/>
      <c r="D35" s="74"/>
      <c r="E35" s="75"/>
    </row>
    <row r="36" spans="1:5" ht="50.25" customHeight="1">
      <c r="A36" s="222" t="s">
        <v>118</v>
      </c>
      <c r="B36" s="223"/>
      <c r="C36" s="223"/>
      <c r="D36" s="223"/>
      <c r="E36" s="223"/>
    </row>
    <row r="37" spans="1:5" ht="17.25" customHeight="1">
      <c r="A37" s="207"/>
      <c r="B37" s="208"/>
      <c r="C37" s="208"/>
      <c r="D37" s="208"/>
      <c r="E37" s="208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82" customWidth="1"/>
    <col min="7" max="16384" width="11.421875" style="82" customWidth="1"/>
  </cols>
  <sheetData>
    <row r="8" spans="1:6" ht="12.75">
      <c r="A8" s="216" t="s">
        <v>28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5" t="s">
        <v>141</v>
      </c>
      <c r="B10" s="215"/>
      <c r="C10" s="215"/>
      <c r="D10" s="215"/>
      <c r="E10" s="215"/>
      <c r="F10" s="215"/>
    </row>
    <row r="11" spans="1:6" ht="12.75">
      <c r="A11" s="215"/>
      <c r="B11" s="215"/>
      <c r="C11" s="215"/>
      <c r="D11" s="215"/>
      <c r="E11" s="215"/>
      <c r="F11" s="215"/>
    </row>
    <row r="12" spans="1:6" ht="12.75">
      <c r="A12" s="215"/>
      <c r="B12" s="215"/>
      <c r="C12" s="215"/>
      <c r="D12" s="215"/>
      <c r="E12" s="215"/>
      <c r="F12" s="215"/>
    </row>
    <row r="13" spans="1:6" ht="12.75">
      <c r="A13" s="215"/>
      <c r="B13" s="215"/>
      <c r="C13" s="215"/>
      <c r="D13" s="215"/>
      <c r="E13" s="215"/>
      <c r="F13" s="215"/>
    </row>
    <row r="14" spans="1:6" ht="12.75">
      <c r="A14" s="215"/>
      <c r="B14" s="215"/>
      <c r="C14" s="215"/>
      <c r="D14" s="215"/>
      <c r="E14" s="215"/>
      <c r="F14" s="215"/>
    </row>
    <row r="15" spans="1:6" ht="12.75">
      <c r="A15" s="215"/>
      <c r="B15" s="215"/>
      <c r="C15" s="215"/>
      <c r="D15" s="215"/>
      <c r="E15" s="215"/>
      <c r="F15" s="215"/>
    </row>
    <row r="16" spans="1:6" ht="7.5" customHeight="1">
      <c r="A16" s="215"/>
      <c r="B16" s="215"/>
      <c r="C16" s="215"/>
      <c r="D16" s="215"/>
      <c r="E16" s="215"/>
      <c r="F16" s="215"/>
    </row>
    <row r="17" ht="13.5" thickBot="1"/>
    <row r="18" spans="1:6" ht="14.25">
      <c r="A18" s="99" t="s">
        <v>29</v>
      </c>
      <c r="B18" s="100"/>
      <c r="C18" s="100"/>
      <c r="D18" s="100"/>
      <c r="E18" s="100"/>
      <c r="F18" s="101"/>
    </row>
    <row r="19" spans="1:6" ht="20.25">
      <c r="A19" s="22" t="s">
        <v>30</v>
      </c>
      <c r="B19" s="86"/>
      <c r="C19" s="86"/>
      <c r="D19" s="23"/>
      <c r="E19" s="87"/>
      <c r="F19" s="102"/>
    </row>
    <row r="20" spans="1:6" ht="12.75">
      <c r="A20" s="103"/>
      <c r="B20" s="104"/>
      <c r="C20" s="104"/>
      <c r="D20" s="104"/>
      <c r="E20" s="105"/>
      <c r="F20" s="106"/>
    </row>
    <row r="21" spans="1:6" ht="27">
      <c r="A21" s="107"/>
      <c r="B21" s="88"/>
      <c r="C21" s="89" t="s">
        <v>124</v>
      </c>
      <c r="D21" s="89" t="s">
        <v>126</v>
      </c>
      <c r="E21" s="89" t="s">
        <v>128</v>
      </c>
      <c r="F21" s="108" t="s">
        <v>131</v>
      </c>
    </row>
    <row r="22" spans="1:6" ht="13.5">
      <c r="A22" s="109" t="s">
        <v>23</v>
      </c>
      <c r="B22" s="90" t="s">
        <v>31</v>
      </c>
      <c r="C22" s="91">
        <v>835</v>
      </c>
      <c r="D22" s="91">
        <v>1008</v>
      </c>
      <c r="E22" s="91">
        <v>1277</v>
      </c>
      <c r="F22" s="110">
        <v>534</v>
      </c>
    </row>
    <row r="23" spans="1:7" ht="13.5">
      <c r="A23" s="111"/>
      <c r="B23" s="92" t="s">
        <v>32</v>
      </c>
      <c r="C23" s="93">
        <v>12</v>
      </c>
      <c r="D23" s="93">
        <v>28</v>
      </c>
      <c r="E23" s="93">
        <v>36</v>
      </c>
      <c r="F23" s="112">
        <v>3</v>
      </c>
      <c r="G23" s="83"/>
    </row>
    <row r="24" spans="1:7" ht="13.5">
      <c r="A24" s="113" t="s">
        <v>24</v>
      </c>
      <c r="B24" s="95" t="s">
        <v>31</v>
      </c>
      <c r="C24" s="96">
        <v>896</v>
      </c>
      <c r="D24" s="96">
        <v>1070</v>
      </c>
      <c r="E24" s="96">
        <v>1061</v>
      </c>
      <c r="F24" s="114">
        <v>879</v>
      </c>
      <c r="G24" s="83"/>
    </row>
    <row r="25" spans="1:7" ht="13.5">
      <c r="A25" s="111"/>
      <c r="B25" s="92" t="s">
        <v>32</v>
      </c>
      <c r="C25" s="93">
        <v>14</v>
      </c>
      <c r="D25" s="93">
        <v>15</v>
      </c>
      <c r="E25" s="93">
        <v>9</v>
      </c>
      <c r="F25" s="112">
        <v>22</v>
      </c>
      <c r="G25" s="83"/>
    </row>
    <row r="26" spans="1:6" ht="13.5">
      <c r="A26" s="113" t="s">
        <v>25</v>
      </c>
      <c r="B26" s="95" t="s">
        <v>31</v>
      </c>
      <c r="C26" s="96">
        <v>641</v>
      </c>
      <c r="D26" s="96">
        <v>1003</v>
      </c>
      <c r="E26" s="96">
        <v>1130</v>
      </c>
      <c r="F26" s="114">
        <v>1046</v>
      </c>
    </row>
    <row r="27" spans="1:8" ht="13.5">
      <c r="A27" s="111"/>
      <c r="B27" s="92" t="s">
        <v>32</v>
      </c>
      <c r="C27" s="93">
        <v>18</v>
      </c>
      <c r="D27" s="93">
        <v>17</v>
      </c>
      <c r="E27" s="93">
        <v>29</v>
      </c>
      <c r="F27" s="112">
        <v>23</v>
      </c>
      <c r="G27" s="83"/>
      <c r="H27" s="83"/>
    </row>
    <row r="28" spans="1:6" ht="13.5">
      <c r="A28" s="113" t="s">
        <v>26</v>
      </c>
      <c r="B28" s="95" t="s">
        <v>31</v>
      </c>
      <c r="C28" s="96">
        <v>1357</v>
      </c>
      <c r="D28" s="96">
        <v>1641</v>
      </c>
      <c r="E28" s="96">
        <v>1384</v>
      </c>
      <c r="F28" s="114">
        <v>979</v>
      </c>
    </row>
    <row r="29" spans="1:7" ht="13.5">
      <c r="A29" s="111"/>
      <c r="B29" s="92" t="s">
        <v>32</v>
      </c>
      <c r="C29" s="93">
        <v>29</v>
      </c>
      <c r="D29" s="93">
        <v>32</v>
      </c>
      <c r="E29" s="93">
        <v>24</v>
      </c>
      <c r="F29" s="112">
        <v>15</v>
      </c>
      <c r="G29" s="230"/>
    </row>
    <row r="30" spans="1:7" ht="13.5">
      <c r="A30" s="113" t="s">
        <v>33</v>
      </c>
      <c r="B30" s="94" t="s">
        <v>31</v>
      </c>
      <c r="C30" s="97">
        <v>3729</v>
      </c>
      <c r="D30" s="97">
        <v>4722</v>
      </c>
      <c r="E30" s="97">
        <v>4852</v>
      </c>
      <c r="F30" s="115">
        <v>3438</v>
      </c>
      <c r="G30" s="83"/>
    </row>
    <row r="31" spans="1:7" ht="13.5">
      <c r="A31" s="116"/>
      <c r="B31" s="98" t="s">
        <v>32</v>
      </c>
      <c r="C31" s="97">
        <v>73</v>
      </c>
      <c r="D31" s="97">
        <v>92</v>
      </c>
      <c r="E31" s="97">
        <v>98</v>
      </c>
      <c r="F31" s="117">
        <v>63</v>
      </c>
      <c r="G31" s="83"/>
    </row>
    <row r="32" spans="1:8" ht="14.25" thickBot="1">
      <c r="A32" s="118" t="s">
        <v>14</v>
      </c>
      <c r="B32" s="119"/>
      <c r="C32" s="120">
        <v>3802</v>
      </c>
      <c r="D32" s="120">
        <v>4814</v>
      </c>
      <c r="E32" s="120">
        <v>4950</v>
      </c>
      <c r="F32" s="121">
        <v>3501</v>
      </c>
      <c r="G32" s="85"/>
      <c r="H32" s="83"/>
    </row>
    <row r="33" ht="13.5">
      <c r="A33" s="84"/>
    </row>
    <row r="34" ht="32.25" customHeight="1">
      <c r="A34" s="1" t="s">
        <v>138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82" customWidth="1"/>
    <col min="7" max="7" width="18.57421875" style="82" bestFit="1" customWidth="1"/>
    <col min="8" max="16384" width="11.421875" style="82" customWidth="1"/>
  </cols>
  <sheetData>
    <row r="8" spans="1:6" ht="12.75">
      <c r="A8" s="216" t="s">
        <v>94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8" ht="12.75" customHeight="1">
      <c r="A10" s="218" t="s">
        <v>133</v>
      </c>
      <c r="B10" s="218"/>
      <c r="C10" s="218"/>
      <c r="D10" s="218"/>
      <c r="E10" s="218"/>
      <c r="F10" s="218"/>
      <c r="H10" s="122"/>
    </row>
    <row r="11" spans="1:8" ht="12.75">
      <c r="A11" s="218"/>
      <c r="B11" s="218"/>
      <c r="C11" s="218"/>
      <c r="D11" s="218"/>
      <c r="E11" s="218"/>
      <c r="F11" s="218"/>
      <c r="H11" s="123"/>
    </row>
    <row r="12" spans="1:8" ht="12.75">
      <c r="A12" s="218"/>
      <c r="B12" s="218"/>
      <c r="C12" s="218"/>
      <c r="D12" s="218"/>
      <c r="E12" s="218"/>
      <c r="F12" s="218"/>
      <c r="H12" s="123"/>
    </row>
    <row r="13" spans="1:6" ht="12.75">
      <c r="A13" s="218"/>
      <c r="B13" s="218"/>
      <c r="C13" s="218"/>
      <c r="D13" s="218"/>
      <c r="E13" s="218"/>
      <c r="F13" s="218"/>
    </row>
    <row r="14" spans="1:6" ht="12.75">
      <c r="A14" s="218"/>
      <c r="B14" s="218"/>
      <c r="C14" s="218"/>
      <c r="D14" s="218"/>
      <c r="E14" s="218"/>
      <c r="F14" s="218"/>
    </row>
    <row r="15" spans="1:6" ht="23.25" customHeight="1">
      <c r="A15" s="218"/>
      <c r="B15" s="218"/>
      <c r="C15" s="218"/>
      <c r="D15" s="218"/>
      <c r="E15" s="218"/>
      <c r="F15" s="218"/>
    </row>
    <row r="36" spans="1:6" ht="12.75">
      <c r="A36" s="216" t="s">
        <v>95</v>
      </c>
      <c r="B36" s="216"/>
      <c r="C36" s="216"/>
      <c r="D36" s="216"/>
      <c r="E36" s="216"/>
      <c r="F36" s="216"/>
    </row>
    <row r="37" spans="1:6" ht="12.75">
      <c r="A37" s="216"/>
      <c r="B37" s="216"/>
      <c r="C37" s="216"/>
      <c r="D37" s="216"/>
      <c r="E37" s="216"/>
      <c r="F37" s="216"/>
    </row>
    <row r="38" spans="1:6" ht="12.75" customHeight="1">
      <c r="A38" s="218" t="s">
        <v>134</v>
      </c>
      <c r="B38" s="218"/>
      <c r="C38" s="218"/>
      <c r="D38" s="218"/>
      <c r="E38" s="218"/>
      <c r="F38" s="218"/>
    </row>
    <row r="39" spans="1:8" ht="12.75">
      <c r="A39" s="218"/>
      <c r="B39" s="218"/>
      <c r="C39" s="218"/>
      <c r="D39" s="218"/>
      <c r="E39" s="218"/>
      <c r="F39" s="218"/>
      <c r="H39" s="123"/>
    </row>
    <row r="40" spans="1:8" ht="12.75">
      <c r="A40" s="218"/>
      <c r="B40" s="218"/>
      <c r="C40" s="218"/>
      <c r="D40" s="218"/>
      <c r="E40" s="218"/>
      <c r="F40" s="218"/>
      <c r="H40" s="123"/>
    </row>
    <row r="41" spans="1:6" ht="12.75">
      <c r="A41" s="218"/>
      <c r="B41" s="218"/>
      <c r="C41" s="218"/>
      <c r="D41" s="218"/>
      <c r="E41" s="218"/>
      <c r="F41" s="218"/>
    </row>
    <row r="42" spans="1:6" ht="12.75">
      <c r="A42" s="218"/>
      <c r="B42" s="218"/>
      <c r="C42" s="218"/>
      <c r="D42" s="218"/>
      <c r="E42" s="218"/>
      <c r="F42" s="218"/>
    </row>
    <row r="43" spans="1:8" ht="12.75">
      <c r="A43" s="218"/>
      <c r="B43" s="218"/>
      <c r="C43" s="218"/>
      <c r="D43" s="218"/>
      <c r="E43" s="218"/>
      <c r="F43" s="218"/>
      <c r="H43" s="124"/>
    </row>
    <row r="44" spans="1:6" ht="4.5" customHeight="1">
      <c r="A44" s="217"/>
      <c r="B44" s="217"/>
      <c r="C44" s="217"/>
      <c r="D44" s="217"/>
      <c r="E44" s="217"/>
      <c r="F44" s="217"/>
    </row>
    <row r="45" spans="1:6" ht="12.75" customHeight="1" hidden="1">
      <c r="A45" s="217"/>
      <c r="B45" s="217"/>
      <c r="C45" s="217"/>
      <c r="D45" s="217"/>
      <c r="E45" s="217"/>
      <c r="F45" s="217"/>
    </row>
    <row r="46" s="231" customFormat="1" ht="12.75"/>
    <row r="47" s="231" customFormat="1" ht="12.75">
      <c r="A47" s="232" t="s">
        <v>139</v>
      </c>
    </row>
    <row r="48" s="231" customFormat="1" ht="12.75"/>
    <row r="49" spans="1:2" s="231" customFormat="1" ht="12.75">
      <c r="A49" s="233" t="s">
        <v>97</v>
      </c>
      <c r="B49" s="234" t="s">
        <v>140</v>
      </c>
    </row>
    <row r="50" spans="1:2" s="231" customFormat="1" ht="12.75">
      <c r="A50" s="235" t="s">
        <v>98</v>
      </c>
      <c r="B50" s="236">
        <v>2.763238437267809</v>
      </c>
    </row>
    <row r="51" spans="1:2" ht="12.75">
      <c r="A51" s="2" t="s">
        <v>42</v>
      </c>
      <c r="B51" s="3">
        <v>20.92440620229524</v>
      </c>
    </row>
    <row r="52" spans="1:2" ht="12.75">
      <c r="A52" s="2" t="s">
        <v>43</v>
      </c>
      <c r="B52" s="3">
        <v>0</v>
      </c>
    </row>
    <row r="53" spans="1:2" ht="12.75">
      <c r="A53" s="2" t="s">
        <v>41</v>
      </c>
      <c r="B53" s="3">
        <v>2.1596348000531944</v>
      </c>
    </row>
    <row r="54" spans="1:2" ht="12.75">
      <c r="A54" s="2" t="s">
        <v>48</v>
      </c>
      <c r="B54" s="3">
        <v>0.31940230587547536</v>
      </c>
    </row>
    <row r="55" spans="1:2" ht="12.75">
      <c r="A55" s="2" t="s">
        <v>102</v>
      </c>
      <c r="B55" s="3">
        <v>36.847533322146035</v>
      </c>
    </row>
    <row r="56" spans="1:2" ht="12.75">
      <c r="A56" s="2" t="s">
        <v>56</v>
      </c>
      <c r="B56" s="3">
        <v>7.538333424329805</v>
      </c>
    </row>
    <row r="57" spans="1:2" ht="12.75">
      <c r="A57" s="2" t="s">
        <v>64</v>
      </c>
      <c r="B57" s="3">
        <v>4.053383374349276</v>
      </c>
    </row>
    <row r="58" spans="1:2" ht="12.75">
      <c r="A58" s="2" t="s">
        <v>100</v>
      </c>
      <c r="B58" s="3">
        <v>5.976491156667403</v>
      </c>
    </row>
    <row r="59" spans="1:2" ht="12.75">
      <c r="A59" s="2" t="s">
        <v>101</v>
      </c>
      <c r="B59" s="3">
        <v>1.50111705347578</v>
      </c>
    </row>
    <row r="60" spans="1:2" ht="12.75">
      <c r="A60" s="4" t="s">
        <v>99</v>
      </c>
      <c r="B60" s="5">
        <v>17.916459923539975</v>
      </c>
    </row>
    <row r="61" spans="1:2" ht="12.75">
      <c r="A61" s="4" t="s">
        <v>14</v>
      </c>
      <c r="B61" s="6">
        <v>100</v>
      </c>
    </row>
    <row r="65" spans="1:6" ht="12.75">
      <c r="A65" s="125"/>
      <c r="B65" s="125"/>
      <c r="C65" s="125"/>
      <c r="D65" s="125"/>
      <c r="E65" s="125"/>
      <c r="F65" s="125"/>
    </row>
    <row r="66" spans="1:6" ht="12.75">
      <c r="A66" s="125"/>
      <c r="B66" s="125"/>
      <c r="C66" s="125"/>
      <c r="D66" s="125"/>
      <c r="E66" s="125"/>
      <c r="F66" s="125"/>
    </row>
    <row r="67" spans="1:6" ht="12.75">
      <c r="A67" s="125"/>
      <c r="B67" s="125"/>
      <c r="C67" s="125"/>
      <c r="D67" s="125"/>
      <c r="E67" s="125"/>
      <c r="F67" s="125"/>
    </row>
    <row r="68" spans="1:6" ht="12.75">
      <c r="A68" s="125"/>
      <c r="B68" s="125"/>
      <c r="C68" s="125"/>
      <c r="D68" s="125"/>
      <c r="E68" s="125"/>
      <c r="F68" s="125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2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5" sqref="A15"/>
    </sheetView>
  </sheetViews>
  <sheetFormatPr defaultColWidth="11.421875" defaultRowHeight="12.75"/>
  <cols>
    <col min="1" max="1" width="36.140625" style="126" customWidth="1"/>
    <col min="2" max="2" width="10.8515625" style="126" customWidth="1"/>
    <col min="3" max="3" width="6.00390625" style="126" bestFit="1" customWidth="1"/>
    <col min="4" max="4" width="11.00390625" style="126" customWidth="1"/>
    <col min="5" max="5" width="6.7109375" style="126" customWidth="1"/>
    <col min="6" max="6" width="10.140625" style="126" customWidth="1"/>
    <col min="7" max="7" width="6.00390625" style="126" bestFit="1" customWidth="1"/>
    <col min="8" max="8" width="10.140625" style="126" customWidth="1"/>
    <col min="9" max="9" width="6.00390625" style="126" bestFit="1" customWidth="1"/>
    <col min="10" max="10" width="10.8515625" style="126" customWidth="1"/>
    <col min="11" max="11" width="5.7109375" style="126" customWidth="1"/>
    <col min="12" max="16384" width="11.421875" style="126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31" customFormat="1" ht="15.75">
      <c r="A7" s="127" t="s">
        <v>34</v>
      </c>
      <c r="B7" s="128"/>
      <c r="C7" s="129"/>
      <c r="D7" s="129"/>
      <c r="E7" s="129"/>
      <c r="F7" s="129"/>
      <c r="G7" s="129"/>
      <c r="H7" s="129"/>
      <c r="I7" s="129"/>
      <c r="J7" s="129"/>
      <c r="K7" s="130"/>
    </row>
    <row r="8" spans="1:11" s="131" customFormat="1" ht="27.75">
      <c r="A8" s="132" t="s">
        <v>35</v>
      </c>
      <c r="B8" s="133"/>
      <c r="C8" s="134"/>
      <c r="D8" s="134"/>
      <c r="E8" s="134"/>
      <c r="F8" s="134"/>
      <c r="G8" s="134"/>
      <c r="H8" s="134"/>
      <c r="I8" s="134"/>
      <c r="J8" s="134"/>
      <c r="K8" s="135"/>
    </row>
    <row r="9" spans="1:11" s="131" customFormat="1" ht="15.75">
      <c r="A9" s="136">
        <v>39297</v>
      </c>
      <c r="B9" s="133"/>
      <c r="C9" s="134"/>
      <c r="D9" s="134"/>
      <c r="E9" s="134"/>
      <c r="F9" s="134"/>
      <c r="G9" s="134"/>
      <c r="H9" s="134"/>
      <c r="I9" s="134"/>
      <c r="J9" s="134"/>
      <c r="K9" s="135"/>
    </row>
    <row r="10" spans="1:11" s="131" customFormat="1" ht="15.75">
      <c r="A10" s="137" t="s">
        <v>36</v>
      </c>
      <c r="B10" s="133"/>
      <c r="C10" s="134"/>
      <c r="D10" s="134"/>
      <c r="E10" s="134"/>
      <c r="F10" s="134"/>
      <c r="G10" s="134"/>
      <c r="H10" s="134"/>
      <c r="I10" s="134"/>
      <c r="J10" s="134"/>
      <c r="K10" s="135"/>
    </row>
    <row r="11" spans="1:11" ht="4.5" customHeight="1" thickBo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</row>
    <row r="12" spans="1:11" ht="16.5">
      <c r="A12" s="142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43"/>
      <c r="B13" s="144" t="s">
        <v>37</v>
      </c>
      <c r="C13" s="144" t="s">
        <v>38</v>
      </c>
      <c r="D13" s="144" t="s">
        <v>37</v>
      </c>
      <c r="E13" s="144" t="s">
        <v>38</v>
      </c>
      <c r="F13" s="145" t="s">
        <v>37</v>
      </c>
      <c r="G13" s="145" t="s">
        <v>38</v>
      </c>
      <c r="H13" s="144" t="s">
        <v>37</v>
      </c>
      <c r="I13" s="144" t="s">
        <v>38</v>
      </c>
      <c r="J13" s="144" t="s">
        <v>37</v>
      </c>
      <c r="K13" s="146" t="s">
        <v>38</v>
      </c>
    </row>
    <row r="14" spans="1:11" ht="6" customHeight="1">
      <c r="A14" s="142"/>
      <c r="B14" s="147"/>
      <c r="C14" s="147"/>
      <c r="D14" s="147"/>
      <c r="E14" s="147"/>
      <c r="F14" s="147"/>
      <c r="G14" s="147"/>
      <c r="H14" s="147"/>
      <c r="I14" s="147"/>
      <c r="J14" s="147"/>
      <c r="K14" s="148"/>
    </row>
    <row r="15" spans="1:11" ht="16.5" customHeight="1">
      <c r="A15" s="149" t="s">
        <v>39</v>
      </c>
      <c r="B15" s="150">
        <v>670032.6892999102</v>
      </c>
      <c r="C15" s="151">
        <v>92.62</v>
      </c>
      <c r="D15" s="57">
        <v>902158.6749669383</v>
      </c>
      <c r="E15" s="151">
        <v>91.85</v>
      </c>
      <c r="F15" s="57">
        <v>762077.2896691937</v>
      </c>
      <c r="G15" s="151">
        <v>95.377</v>
      </c>
      <c r="H15" s="57">
        <v>419379.0416766078</v>
      </c>
      <c r="I15" s="151">
        <v>87.576</v>
      </c>
      <c r="J15" s="57">
        <v>2753647.6956126504</v>
      </c>
      <c r="K15" s="152">
        <v>92.29515032294204</v>
      </c>
    </row>
    <row r="16" spans="1:11" ht="16.5" customHeight="1">
      <c r="A16" s="153" t="s">
        <v>40</v>
      </c>
      <c r="B16" s="57">
        <v>213572.49879013322</v>
      </c>
      <c r="C16" s="151">
        <v>29.523</v>
      </c>
      <c r="D16" s="57">
        <v>324447.3569792832</v>
      </c>
      <c r="E16" s="151">
        <v>33.032</v>
      </c>
      <c r="F16" s="57">
        <v>226891.59783328598</v>
      </c>
      <c r="G16" s="151">
        <v>28.396</v>
      </c>
      <c r="H16" s="57">
        <v>155301.5640038387</v>
      </c>
      <c r="I16" s="151">
        <v>32.431</v>
      </c>
      <c r="J16" s="57">
        <v>920213.017606541</v>
      </c>
      <c r="K16" s="152">
        <v>30.84316084604561</v>
      </c>
    </row>
    <row r="17" spans="1:11" ht="16.5" customHeight="1">
      <c r="A17" s="154" t="s">
        <v>41</v>
      </c>
      <c r="B17" s="32">
        <v>8928.771323825</v>
      </c>
      <c r="C17" s="155">
        <v>1.234</v>
      </c>
      <c r="D17" s="32">
        <v>49918.6887231</v>
      </c>
      <c r="E17" s="155">
        <v>5.082</v>
      </c>
      <c r="F17" s="32">
        <v>16362.0664664</v>
      </c>
      <c r="G17" s="155">
        <v>2.048</v>
      </c>
      <c r="H17" s="32">
        <v>13320.32030728</v>
      </c>
      <c r="I17" s="155">
        <v>2.782</v>
      </c>
      <c r="J17" s="32">
        <v>88529.84682060499</v>
      </c>
      <c r="K17" s="156">
        <v>2.9672915432839555</v>
      </c>
    </row>
    <row r="18" spans="1:11" ht="16.5" customHeight="1">
      <c r="A18" s="154" t="s">
        <v>42</v>
      </c>
      <c r="B18" s="32">
        <v>204643.72746630822</v>
      </c>
      <c r="C18" s="155">
        <v>28.288</v>
      </c>
      <c r="D18" s="32">
        <v>274528.6682561832</v>
      </c>
      <c r="E18" s="155">
        <v>27.95</v>
      </c>
      <c r="F18" s="32">
        <v>210529.531366886</v>
      </c>
      <c r="G18" s="155">
        <v>26.349</v>
      </c>
      <c r="H18" s="32">
        <v>141981.24369655873</v>
      </c>
      <c r="I18" s="155">
        <v>29.649</v>
      </c>
      <c r="J18" s="32">
        <v>831683.1707859362</v>
      </c>
      <c r="K18" s="156">
        <v>27.875869302761657</v>
      </c>
    </row>
    <row r="19" spans="1:11" ht="16.5" customHeight="1">
      <c r="A19" s="154" t="s">
        <v>43</v>
      </c>
      <c r="B19" s="32">
        <v>0</v>
      </c>
      <c r="C19" s="155">
        <v>0</v>
      </c>
      <c r="D19" s="32">
        <v>0</v>
      </c>
      <c r="E19" s="155">
        <v>0</v>
      </c>
      <c r="F19" s="32">
        <v>0</v>
      </c>
      <c r="G19" s="155">
        <v>0</v>
      </c>
      <c r="H19" s="32">
        <v>0</v>
      </c>
      <c r="I19" s="155">
        <v>0</v>
      </c>
      <c r="J19" s="32">
        <v>0</v>
      </c>
      <c r="K19" s="156">
        <v>0</v>
      </c>
    </row>
    <row r="20" spans="1:11" ht="16.5" customHeight="1">
      <c r="A20" s="154" t="s">
        <v>44</v>
      </c>
      <c r="B20" s="32">
        <v>0</v>
      </c>
      <c r="C20" s="155">
        <v>0</v>
      </c>
      <c r="D20" s="32">
        <v>0</v>
      </c>
      <c r="E20" s="155">
        <v>0</v>
      </c>
      <c r="F20" s="32">
        <v>0</v>
      </c>
      <c r="G20" s="155">
        <v>0</v>
      </c>
      <c r="H20" s="32">
        <v>0</v>
      </c>
      <c r="I20" s="155">
        <v>0</v>
      </c>
      <c r="J20" s="32">
        <v>0</v>
      </c>
      <c r="K20" s="156">
        <v>0</v>
      </c>
    </row>
    <row r="21" spans="1:11" ht="16.5" customHeight="1">
      <c r="A21" s="153" t="s">
        <v>45</v>
      </c>
      <c r="B21" s="57">
        <v>164658.53528500508</v>
      </c>
      <c r="C21" s="151">
        <v>22.761</v>
      </c>
      <c r="D21" s="57">
        <v>226406.0904720462</v>
      </c>
      <c r="E21" s="151">
        <v>23.051</v>
      </c>
      <c r="F21" s="57">
        <v>187075.9259097013</v>
      </c>
      <c r="G21" s="151">
        <v>23.413</v>
      </c>
      <c r="H21" s="57">
        <v>59105.5453038848</v>
      </c>
      <c r="I21" s="151">
        <v>12.343</v>
      </c>
      <c r="J21" s="57">
        <v>637246.0969706373</v>
      </c>
      <c r="K21" s="152">
        <v>21.358841367514724</v>
      </c>
    </row>
    <row r="22" spans="1:12" ht="16.5" customHeight="1">
      <c r="A22" s="154" t="s">
        <v>46</v>
      </c>
      <c r="B22" s="32">
        <v>46891.2268237064</v>
      </c>
      <c r="C22" s="155">
        <v>6.482</v>
      </c>
      <c r="D22" s="32">
        <v>28018.552330177</v>
      </c>
      <c r="E22" s="155">
        <v>2.8529999999999998</v>
      </c>
      <c r="F22" s="32">
        <v>113619.79202202629</v>
      </c>
      <c r="G22" s="155">
        <v>14.22</v>
      </c>
      <c r="H22" s="32">
        <v>28277.9065227956</v>
      </c>
      <c r="I22" s="155">
        <v>5.906</v>
      </c>
      <c r="J22" s="32">
        <v>216807.47769870528</v>
      </c>
      <c r="K22" s="156">
        <v>7.266826027607676</v>
      </c>
      <c r="L22" s="157"/>
    </row>
    <row r="23" spans="1:11" ht="16.5" customHeight="1">
      <c r="A23" s="154" t="s">
        <v>47</v>
      </c>
      <c r="B23" s="32">
        <v>37180.585564709</v>
      </c>
      <c r="C23" s="155">
        <v>5.14</v>
      </c>
      <c r="D23" s="32">
        <v>49531.863176826795</v>
      </c>
      <c r="E23" s="155">
        <v>5.043</v>
      </c>
      <c r="F23" s="32">
        <v>20933.6226342994</v>
      </c>
      <c r="G23" s="155">
        <v>2.62</v>
      </c>
      <c r="H23" s="32">
        <v>10528.4270595579</v>
      </c>
      <c r="I23" s="155">
        <v>2.199</v>
      </c>
      <c r="J23" s="32">
        <v>118174.4984353931</v>
      </c>
      <c r="K23" s="156">
        <v>3.9609036097140367</v>
      </c>
    </row>
    <row r="24" spans="1:11" ht="16.5" customHeight="1">
      <c r="A24" s="154" t="s">
        <v>120</v>
      </c>
      <c r="B24" s="32">
        <v>9033.80761756</v>
      </c>
      <c r="C24" s="155">
        <v>1.249</v>
      </c>
      <c r="D24" s="32">
        <v>15473.6505201</v>
      </c>
      <c r="E24" s="155">
        <v>1.575</v>
      </c>
      <c r="F24" s="32">
        <v>0</v>
      </c>
      <c r="G24" s="155">
        <v>0</v>
      </c>
      <c r="H24" s="32">
        <v>1432.18901254</v>
      </c>
      <c r="I24" s="155">
        <v>0.299</v>
      </c>
      <c r="J24" s="32">
        <v>25939.6471502</v>
      </c>
      <c r="K24" s="156">
        <v>0.8694298972473046</v>
      </c>
    </row>
    <row r="25" spans="1:11" ht="16.5" customHeight="1">
      <c r="A25" s="154" t="s">
        <v>48</v>
      </c>
      <c r="B25" s="32">
        <v>11183.392417475001</v>
      </c>
      <c r="C25" s="155">
        <v>1.546</v>
      </c>
      <c r="D25" s="32">
        <v>11349.1171936173</v>
      </c>
      <c r="E25" s="155">
        <v>1.155</v>
      </c>
      <c r="F25" s="32">
        <v>486.9381924422</v>
      </c>
      <c r="G25" s="155">
        <v>0.061</v>
      </c>
      <c r="H25" s="32">
        <v>911.4839481432</v>
      </c>
      <c r="I25" s="155">
        <v>0.19</v>
      </c>
      <c r="J25" s="32">
        <v>23930.9317516777</v>
      </c>
      <c r="K25" s="156">
        <v>0.802102951262889</v>
      </c>
    </row>
    <row r="26" spans="1:11" ht="16.5" customHeight="1">
      <c r="A26" s="154" t="s">
        <v>49</v>
      </c>
      <c r="B26" s="32">
        <v>19743.0814731532</v>
      </c>
      <c r="C26" s="155">
        <v>2.729</v>
      </c>
      <c r="D26" s="32">
        <v>41618.473211930104</v>
      </c>
      <c r="E26" s="155">
        <v>4.237</v>
      </c>
      <c r="F26" s="32">
        <v>8584.7449873634</v>
      </c>
      <c r="G26" s="155">
        <v>1.074</v>
      </c>
      <c r="H26" s="32">
        <v>4432.3076832776005</v>
      </c>
      <c r="I26" s="155">
        <v>0.926</v>
      </c>
      <c r="J26" s="32">
        <v>74378.6073557243</v>
      </c>
      <c r="K26" s="156">
        <v>2.4929785889622793</v>
      </c>
    </row>
    <row r="27" spans="1:11" ht="16.5" customHeight="1">
      <c r="A27" s="154" t="s">
        <v>50</v>
      </c>
      <c r="B27" s="32">
        <v>34795.3572333993</v>
      </c>
      <c r="C27" s="155">
        <v>4.81</v>
      </c>
      <c r="D27" s="32">
        <v>72379.9021376831</v>
      </c>
      <c r="E27" s="155">
        <v>7.369</v>
      </c>
      <c r="F27" s="32">
        <v>24337.0875254797</v>
      </c>
      <c r="G27" s="155">
        <v>3.046</v>
      </c>
      <c r="H27" s="32">
        <v>7887.8398477269</v>
      </c>
      <c r="I27" s="155">
        <v>1.647</v>
      </c>
      <c r="J27" s="32">
        <v>139400.18674428898</v>
      </c>
      <c r="K27" s="156">
        <v>4.672333796044245</v>
      </c>
    </row>
    <row r="28" spans="1:11" ht="16.5" customHeight="1">
      <c r="A28" s="154" t="s">
        <v>51</v>
      </c>
      <c r="B28" s="32">
        <v>0</v>
      </c>
      <c r="C28" s="155">
        <v>0</v>
      </c>
      <c r="D28" s="32">
        <v>0</v>
      </c>
      <c r="E28" s="155">
        <v>0</v>
      </c>
      <c r="F28" s="32">
        <v>0</v>
      </c>
      <c r="G28" s="155">
        <v>0</v>
      </c>
      <c r="H28" s="32">
        <v>0</v>
      </c>
      <c r="I28" s="155">
        <v>0</v>
      </c>
      <c r="J28" s="32">
        <v>0</v>
      </c>
      <c r="K28" s="156">
        <v>0</v>
      </c>
    </row>
    <row r="29" spans="1:11" ht="16.5" customHeight="1">
      <c r="A29" s="154" t="s">
        <v>52</v>
      </c>
      <c r="B29" s="32">
        <v>755.9472818057001</v>
      </c>
      <c r="C29" s="155">
        <v>0.104</v>
      </c>
      <c r="D29" s="32">
        <v>663.8782485119999</v>
      </c>
      <c r="E29" s="155">
        <v>0.068</v>
      </c>
      <c r="F29" s="32">
        <v>2481.4262489674998</v>
      </c>
      <c r="G29" s="155">
        <v>0.311</v>
      </c>
      <c r="H29" s="32">
        <v>0</v>
      </c>
      <c r="I29" s="155">
        <v>0</v>
      </c>
      <c r="J29" s="32">
        <v>3901.2517792851995</v>
      </c>
      <c r="K29" s="156">
        <v>0.13075987171142547</v>
      </c>
    </row>
    <row r="30" spans="1:11" ht="16.5" customHeight="1">
      <c r="A30" s="158" t="s">
        <v>53</v>
      </c>
      <c r="B30" s="32">
        <v>5075.1368731965</v>
      </c>
      <c r="C30" s="155">
        <v>0.702</v>
      </c>
      <c r="D30" s="32">
        <v>5863.997593199901</v>
      </c>
      <c r="E30" s="155">
        <v>0.5970201904603867</v>
      </c>
      <c r="F30" s="32">
        <v>16625.5438991228</v>
      </c>
      <c r="G30" s="155">
        <v>2.081</v>
      </c>
      <c r="H30" s="32">
        <v>5635.3912298436</v>
      </c>
      <c r="I30" s="155">
        <v>1.177</v>
      </c>
      <c r="J30" s="32">
        <v>33200.0695953628</v>
      </c>
      <c r="K30" s="156">
        <v>1.11278048347227</v>
      </c>
    </row>
    <row r="31" spans="1:11" ht="16.5" customHeight="1">
      <c r="A31" s="154" t="s">
        <v>121</v>
      </c>
      <c r="B31" s="32">
        <v>0</v>
      </c>
      <c r="C31" s="155">
        <v>0</v>
      </c>
      <c r="D31" s="32">
        <v>1506.65606</v>
      </c>
      <c r="E31" s="155">
        <v>0.15465108793979254</v>
      </c>
      <c r="F31" s="32">
        <v>6.7703999999999995</v>
      </c>
      <c r="G31" s="155">
        <v>0.001</v>
      </c>
      <c r="H31" s="32">
        <v>0</v>
      </c>
      <c r="I31" s="155">
        <v>0</v>
      </c>
      <c r="J31" s="32">
        <v>1513.4264600000001</v>
      </c>
      <c r="K31" s="156">
        <v>0.05072614149259956</v>
      </c>
    </row>
    <row r="32" spans="1:11" ht="16.5" customHeight="1">
      <c r="A32" s="154" t="s">
        <v>104</v>
      </c>
      <c r="B32" s="32">
        <v>0</v>
      </c>
      <c r="C32" s="155">
        <v>0</v>
      </c>
      <c r="D32" s="32">
        <v>0</v>
      </c>
      <c r="E32" s="155">
        <v>0</v>
      </c>
      <c r="F32" s="32">
        <v>0</v>
      </c>
      <c r="G32" s="155">
        <v>0</v>
      </c>
      <c r="H32" s="32">
        <v>0</v>
      </c>
      <c r="I32" s="155">
        <v>0</v>
      </c>
      <c r="J32" s="32">
        <v>0</v>
      </c>
      <c r="K32" s="156">
        <v>0</v>
      </c>
    </row>
    <row r="33" spans="1:11" ht="16.5" customHeight="1">
      <c r="A33" s="153" t="s">
        <v>54</v>
      </c>
      <c r="B33" s="57">
        <v>222742.4382298213</v>
      </c>
      <c r="C33" s="151">
        <v>30.79</v>
      </c>
      <c r="D33" s="57">
        <v>291045.67094799783</v>
      </c>
      <c r="E33" s="151">
        <v>29.632</v>
      </c>
      <c r="F33" s="57">
        <v>264843.4821087912</v>
      </c>
      <c r="G33" s="151">
        <v>33.146</v>
      </c>
      <c r="H33" s="57">
        <v>167063.9608058272</v>
      </c>
      <c r="I33" s="151">
        <v>34.887</v>
      </c>
      <c r="J33" s="57">
        <v>945695.5520924375</v>
      </c>
      <c r="K33" s="152">
        <v>31.697269508795983</v>
      </c>
    </row>
    <row r="34" spans="1:11" ht="16.5" customHeight="1">
      <c r="A34" s="154" t="s">
        <v>55</v>
      </c>
      <c r="B34" s="32">
        <v>791.1142596433999</v>
      </c>
      <c r="C34" s="155">
        <v>0.109</v>
      </c>
      <c r="D34" s="32">
        <v>6703.09784858</v>
      </c>
      <c r="E34" s="155">
        <v>0.682</v>
      </c>
      <c r="F34" s="32">
        <v>3097.136703138</v>
      </c>
      <c r="G34" s="155">
        <v>0.388</v>
      </c>
      <c r="H34" s="32">
        <v>2749.815387652</v>
      </c>
      <c r="I34" s="155">
        <v>0.574</v>
      </c>
      <c r="J34" s="32">
        <v>13341.164199013401</v>
      </c>
      <c r="K34" s="156">
        <v>0.4471613261176612</v>
      </c>
    </row>
    <row r="35" spans="1:11" ht="16.5" customHeight="1">
      <c r="A35" s="154" t="s">
        <v>122</v>
      </c>
      <c r="B35" s="32">
        <v>0</v>
      </c>
      <c r="C35" s="155">
        <v>0</v>
      </c>
      <c r="D35" s="32">
        <v>0</v>
      </c>
      <c r="E35" s="155">
        <v>0</v>
      </c>
      <c r="F35" s="32">
        <v>0</v>
      </c>
      <c r="G35" s="155">
        <v>0</v>
      </c>
      <c r="H35" s="32">
        <v>0</v>
      </c>
      <c r="I35" s="155">
        <v>0</v>
      </c>
      <c r="J35" s="32">
        <v>0</v>
      </c>
      <c r="K35" s="156">
        <v>0</v>
      </c>
    </row>
    <row r="36" spans="1:11" ht="16.5" customHeight="1">
      <c r="A36" s="154" t="s">
        <v>56</v>
      </c>
      <c r="B36" s="32">
        <v>135216.3319099708</v>
      </c>
      <c r="C36" s="155">
        <v>18.691</v>
      </c>
      <c r="D36" s="32">
        <v>174861.0544990974</v>
      </c>
      <c r="E36" s="155">
        <v>17.803</v>
      </c>
      <c r="F36" s="32">
        <v>190697.1708777532</v>
      </c>
      <c r="G36" s="155">
        <v>23.866</v>
      </c>
      <c r="H36" s="32">
        <v>130367.2608084566</v>
      </c>
      <c r="I36" s="155">
        <v>27.224</v>
      </c>
      <c r="J36" s="32">
        <v>631141.818095278</v>
      </c>
      <c r="K36" s="156">
        <v>21.154241724171786</v>
      </c>
    </row>
    <row r="37" spans="1:11" ht="16.5" customHeight="1">
      <c r="A37" s="154" t="s">
        <v>57</v>
      </c>
      <c r="B37" s="32">
        <v>31584.3511599515</v>
      </c>
      <c r="C37" s="155">
        <v>4.366</v>
      </c>
      <c r="D37" s="32">
        <v>25837.7966605722</v>
      </c>
      <c r="E37" s="155">
        <v>2.631</v>
      </c>
      <c r="F37" s="32">
        <v>15557.829307926999</v>
      </c>
      <c r="G37" s="155">
        <v>1.947</v>
      </c>
      <c r="H37" s="32">
        <v>6024.8194822752</v>
      </c>
      <c r="I37" s="155">
        <v>1.258</v>
      </c>
      <c r="J37" s="32">
        <v>79004.7966107259</v>
      </c>
      <c r="K37" s="156">
        <v>2.648036490302761</v>
      </c>
    </row>
    <row r="38" spans="1:11" ht="16.5" customHeight="1">
      <c r="A38" s="158" t="s">
        <v>53</v>
      </c>
      <c r="B38" s="32">
        <v>55150.6409002556</v>
      </c>
      <c r="C38" s="155">
        <v>7.624</v>
      </c>
      <c r="D38" s="32">
        <v>83643.7219397482</v>
      </c>
      <c r="E38" s="155">
        <v>8.515999999999998</v>
      </c>
      <c r="F38" s="32">
        <v>55491.345219973</v>
      </c>
      <c r="G38" s="155">
        <v>6.944</v>
      </c>
      <c r="H38" s="32">
        <v>27922.0651274434</v>
      </c>
      <c r="I38" s="155">
        <v>5.831</v>
      </c>
      <c r="J38" s="32">
        <v>222207.7731874202</v>
      </c>
      <c r="K38" s="156">
        <v>7.447829968203773</v>
      </c>
    </row>
    <row r="39" spans="1:11" ht="16.5" customHeight="1">
      <c r="A39" s="154" t="s">
        <v>123</v>
      </c>
      <c r="B39" s="32">
        <v>0</v>
      </c>
      <c r="C39" s="155">
        <v>0</v>
      </c>
      <c r="D39" s="32">
        <v>0</v>
      </c>
      <c r="E39" s="155">
        <v>0</v>
      </c>
      <c r="F39" s="32">
        <v>0</v>
      </c>
      <c r="G39" s="155">
        <v>0</v>
      </c>
      <c r="H39" s="32">
        <v>0</v>
      </c>
      <c r="I39" s="155">
        <v>0</v>
      </c>
      <c r="J39" s="32">
        <v>0</v>
      </c>
      <c r="K39" s="156">
        <v>0</v>
      </c>
    </row>
    <row r="40" spans="1:11" ht="16.5" customHeight="1">
      <c r="A40" s="154" t="s">
        <v>58</v>
      </c>
      <c r="B40" s="32">
        <v>0</v>
      </c>
      <c r="C40" s="155">
        <v>0</v>
      </c>
      <c r="D40" s="32">
        <v>0</v>
      </c>
      <c r="E40" s="155">
        <v>0</v>
      </c>
      <c r="F40" s="32">
        <v>0</v>
      </c>
      <c r="G40" s="155">
        <v>0</v>
      </c>
      <c r="H40" s="32">
        <v>0</v>
      </c>
      <c r="I40" s="155">
        <v>0</v>
      </c>
      <c r="J40" s="32">
        <v>0</v>
      </c>
      <c r="K40" s="156">
        <v>0</v>
      </c>
    </row>
    <row r="41" spans="1:11" ht="16.5" customHeight="1">
      <c r="A41" s="154" t="s">
        <v>59</v>
      </c>
      <c r="B41" s="32">
        <v>0</v>
      </c>
      <c r="C41" s="155">
        <v>0</v>
      </c>
      <c r="D41" s="32">
        <v>0</v>
      </c>
      <c r="E41" s="155">
        <v>0</v>
      </c>
      <c r="F41" s="32">
        <v>0</v>
      </c>
      <c r="G41" s="155">
        <v>0</v>
      </c>
      <c r="H41" s="32">
        <v>0</v>
      </c>
      <c r="I41" s="155">
        <v>0</v>
      </c>
      <c r="J41" s="32">
        <v>0</v>
      </c>
      <c r="K41" s="156">
        <v>0</v>
      </c>
    </row>
    <row r="42" spans="1:11" ht="16.5" customHeight="1">
      <c r="A42" s="153" t="s">
        <v>60</v>
      </c>
      <c r="B42" s="57">
        <v>25154.648423574</v>
      </c>
      <c r="C42" s="151">
        <v>3.477</v>
      </c>
      <c r="D42" s="57">
        <v>3876.009183002</v>
      </c>
      <c r="E42" s="151">
        <v>0.395</v>
      </c>
      <c r="F42" s="57">
        <v>13850.091541931899</v>
      </c>
      <c r="G42" s="151">
        <v>1.733</v>
      </c>
      <c r="H42" s="57">
        <v>14346.5899987949</v>
      </c>
      <c r="I42" s="151">
        <v>2.996</v>
      </c>
      <c r="J42" s="57">
        <v>57227.339147302795</v>
      </c>
      <c r="K42" s="152">
        <v>1.9181124286878553</v>
      </c>
    </row>
    <row r="43" spans="1:11" ht="16.5" customHeight="1">
      <c r="A43" s="154" t="s">
        <v>61</v>
      </c>
      <c r="B43" s="32">
        <v>25154.648423574</v>
      </c>
      <c r="C43" s="155">
        <v>3.477</v>
      </c>
      <c r="D43" s="32">
        <v>3876.009183002</v>
      </c>
      <c r="E43" s="155">
        <v>0.395</v>
      </c>
      <c r="F43" s="32">
        <v>13850.091541931899</v>
      </c>
      <c r="G43" s="155">
        <v>1.733</v>
      </c>
      <c r="H43" s="32">
        <v>14346.5899987949</v>
      </c>
      <c r="I43" s="155">
        <v>2.996</v>
      </c>
      <c r="J43" s="32">
        <v>57227.339147302795</v>
      </c>
      <c r="K43" s="156">
        <v>1.9181124286878553</v>
      </c>
    </row>
    <row r="44" spans="1:11" ht="16.5" customHeight="1">
      <c r="A44" s="154" t="s">
        <v>62</v>
      </c>
      <c r="B44" s="32">
        <v>0</v>
      </c>
      <c r="C44" s="155">
        <v>0</v>
      </c>
      <c r="D44" s="32">
        <v>0</v>
      </c>
      <c r="E44" s="155">
        <v>0</v>
      </c>
      <c r="F44" s="32">
        <v>0</v>
      </c>
      <c r="G44" s="155">
        <v>0</v>
      </c>
      <c r="H44" s="32">
        <v>0</v>
      </c>
      <c r="I44" s="155">
        <v>0</v>
      </c>
      <c r="J44" s="32">
        <v>0</v>
      </c>
      <c r="K44" s="156">
        <v>0</v>
      </c>
    </row>
    <row r="45" spans="1:11" ht="16.5" customHeight="1">
      <c r="A45" s="153" t="s">
        <v>63</v>
      </c>
      <c r="B45" s="57">
        <v>43904.5685713766</v>
      </c>
      <c r="C45" s="151">
        <v>6.069</v>
      </c>
      <c r="D45" s="57">
        <v>56383.547384609104</v>
      </c>
      <c r="E45" s="151">
        <v>5.74</v>
      </c>
      <c r="F45" s="57">
        <v>69416.1922754832</v>
      </c>
      <c r="G45" s="151">
        <v>8.688</v>
      </c>
      <c r="H45" s="57">
        <v>23561.3815642622</v>
      </c>
      <c r="I45" s="151">
        <v>4.92</v>
      </c>
      <c r="J45" s="57">
        <v>193265.6897957311</v>
      </c>
      <c r="K45" s="152">
        <v>6.477766171897848</v>
      </c>
    </row>
    <row r="46" spans="1:11" ht="16.5" customHeight="1">
      <c r="A46" s="154" t="s">
        <v>64</v>
      </c>
      <c r="B46" s="32">
        <v>43904.5685713766</v>
      </c>
      <c r="C46" s="155">
        <v>6.069</v>
      </c>
      <c r="D46" s="32">
        <v>56383.547384609104</v>
      </c>
      <c r="E46" s="155">
        <v>5.74</v>
      </c>
      <c r="F46" s="32">
        <v>69416.1922754832</v>
      </c>
      <c r="G46" s="155">
        <v>8.688</v>
      </c>
      <c r="H46" s="32">
        <v>23561.3815642622</v>
      </c>
      <c r="I46" s="155">
        <v>4.92</v>
      </c>
      <c r="J46" s="32">
        <v>193265.6897957311</v>
      </c>
      <c r="K46" s="156">
        <v>6.477766171897848</v>
      </c>
    </row>
    <row r="47" spans="1:11" ht="16.5" customHeight="1">
      <c r="A47" s="154" t="s">
        <v>65</v>
      </c>
      <c r="B47" s="32">
        <v>0</v>
      </c>
      <c r="C47" s="155">
        <v>0</v>
      </c>
      <c r="D47" s="32">
        <v>0</v>
      </c>
      <c r="E47" s="155">
        <v>0</v>
      </c>
      <c r="F47" s="32">
        <v>0</v>
      </c>
      <c r="G47" s="155">
        <v>0</v>
      </c>
      <c r="H47" s="32">
        <v>0</v>
      </c>
      <c r="I47" s="155">
        <v>0</v>
      </c>
      <c r="J47" s="32">
        <v>0</v>
      </c>
      <c r="K47" s="156">
        <v>0</v>
      </c>
    </row>
    <row r="48" spans="1:11" ht="9" customHeight="1">
      <c r="A48" s="159"/>
      <c r="B48" s="32"/>
      <c r="C48" s="155"/>
      <c r="D48" s="32"/>
      <c r="E48" s="155"/>
      <c r="F48" s="32"/>
      <c r="G48" s="155"/>
      <c r="H48" s="32"/>
      <c r="I48" s="155"/>
      <c r="J48" s="32"/>
      <c r="K48" s="156"/>
    </row>
    <row r="49" spans="1:11" ht="16.5" customHeight="1">
      <c r="A49" s="149" t="s">
        <v>66</v>
      </c>
      <c r="B49" s="57">
        <v>54816.492750696096</v>
      </c>
      <c r="C49" s="151">
        <v>7.577999999999999</v>
      </c>
      <c r="D49" s="57">
        <v>77822.3289542827</v>
      </c>
      <c r="E49" s="151">
        <v>7.9239999999999995</v>
      </c>
      <c r="F49" s="57">
        <v>42346.6882610371</v>
      </c>
      <c r="G49" s="151">
        <v>5.299</v>
      </c>
      <c r="H49" s="57">
        <v>51797.66554118</v>
      </c>
      <c r="I49" s="151">
        <v>10.817</v>
      </c>
      <c r="J49" s="57">
        <v>226783.1755071959</v>
      </c>
      <c r="K49" s="152">
        <v>7.601185622801294</v>
      </c>
    </row>
    <row r="50" spans="1:11" ht="16.5" customHeight="1">
      <c r="A50" s="153" t="s">
        <v>40</v>
      </c>
      <c r="B50" s="57">
        <v>323.0895674853</v>
      </c>
      <c r="C50" s="151">
        <v>0.045</v>
      </c>
      <c r="D50" s="57">
        <v>9329.336939769</v>
      </c>
      <c r="E50" s="151">
        <v>0.95</v>
      </c>
      <c r="F50" s="57">
        <v>0</v>
      </c>
      <c r="G50" s="151">
        <v>0</v>
      </c>
      <c r="H50" s="57">
        <v>21197.387895696</v>
      </c>
      <c r="I50" s="151">
        <v>4.427</v>
      </c>
      <c r="J50" s="57">
        <v>30849.814402950302</v>
      </c>
      <c r="K50" s="152">
        <v>1.0340060067566763</v>
      </c>
    </row>
    <row r="51" spans="1:11" ht="16.5" customHeight="1">
      <c r="A51" s="154" t="s">
        <v>67</v>
      </c>
      <c r="B51" s="32">
        <v>323.0895674853</v>
      </c>
      <c r="C51" s="155">
        <v>0.045</v>
      </c>
      <c r="D51" s="32">
        <v>9329.336939769</v>
      </c>
      <c r="E51" s="155">
        <v>0.95</v>
      </c>
      <c r="F51" s="32">
        <v>0</v>
      </c>
      <c r="G51" s="155">
        <v>0</v>
      </c>
      <c r="H51" s="32">
        <v>21197.387895696</v>
      </c>
      <c r="I51" s="155">
        <v>4.427</v>
      </c>
      <c r="J51" s="32">
        <v>30849.814402950302</v>
      </c>
      <c r="K51" s="156">
        <v>1.0340060067566763</v>
      </c>
    </row>
    <row r="52" spans="1:11" ht="16.5" customHeight="1">
      <c r="A52" s="153" t="s">
        <v>45</v>
      </c>
      <c r="B52" s="57">
        <v>21006.1827033732</v>
      </c>
      <c r="C52" s="151">
        <v>2.904</v>
      </c>
      <c r="D52" s="57">
        <v>32047.7740861637</v>
      </c>
      <c r="E52" s="151">
        <v>3.263</v>
      </c>
      <c r="F52" s="57">
        <v>3958.9893809</v>
      </c>
      <c r="G52" s="151">
        <v>0.495</v>
      </c>
      <c r="H52" s="57">
        <v>9314.41444107</v>
      </c>
      <c r="I52" s="160">
        <v>1.945</v>
      </c>
      <c r="J52" s="57">
        <v>66327.3606115069</v>
      </c>
      <c r="K52" s="152">
        <v>2.2231216171613477</v>
      </c>
    </row>
    <row r="53" spans="1:11" ht="16.5" customHeight="1">
      <c r="A53" s="161" t="s">
        <v>119</v>
      </c>
      <c r="B53" s="57">
        <v>3258.6586785732</v>
      </c>
      <c r="C53" s="151">
        <v>0.45</v>
      </c>
      <c r="D53" s="57">
        <v>8442.4700424</v>
      </c>
      <c r="E53" s="151">
        <v>0.86</v>
      </c>
      <c r="F53" s="57">
        <v>0</v>
      </c>
      <c r="G53" s="151">
        <v>0</v>
      </c>
      <c r="H53" s="57">
        <v>0</v>
      </c>
      <c r="I53" s="162">
        <v>0</v>
      </c>
      <c r="J53" s="32">
        <v>11701.1287209732</v>
      </c>
      <c r="K53" s="156">
        <v>0.3921915777283338</v>
      </c>
    </row>
    <row r="54" spans="1:11" ht="16.5" customHeight="1">
      <c r="A54" s="154" t="s">
        <v>68</v>
      </c>
      <c r="B54" s="32">
        <v>0</v>
      </c>
      <c r="C54" s="155">
        <v>0</v>
      </c>
      <c r="D54" s="32">
        <v>0</v>
      </c>
      <c r="E54" s="155">
        <v>0</v>
      </c>
      <c r="F54" s="32">
        <v>0</v>
      </c>
      <c r="G54" s="155">
        <v>0</v>
      </c>
      <c r="H54" s="32">
        <v>0</v>
      </c>
      <c r="I54" s="162">
        <v>0</v>
      </c>
      <c r="J54" s="32">
        <v>0</v>
      </c>
      <c r="K54" s="156">
        <v>0</v>
      </c>
    </row>
    <row r="55" spans="1:11" ht="16.5" customHeight="1">
      <c r="A55" s="154" t="s">
        <v>69</v>
      </c>
      <c r="B55" s="32">
        <v>17747.524024799997</v>
      </c>
      <c r="C55" s="155">
        <v>2.453</v>
      </c>
      <c r="D55" s="32">
        <v>23605.3040437637</v>
      </c>
      <c r="E55" s="155">
        <v>2.403</v>
      </c>
      <c r="F55" s="32">
        <v>3930.8994998499998</v>
      </c>
      <c r="G55" s="155">
        <v>0.492</v>
      </c>
      <c r="H55" s="32">
        <v>4883.72279107</v>
      </c>
      <c r="I55" s="162">
        <v>1.02</v>
      </c>
      <c r="J55" s="32">
        <v>50167.4503594837</v>
      </c>
      <c r="K55" s="156">
        <v>1.681483212113349</v>
      </c>
    </row>
    <row r="56" spans="1:11" ht="16.5" customHeight="1">
      <c r="A56" s="158" t="s">
        <v>53</v>
      </c>
      <c r="B56" s="32">
        <v>0</v>
      </c>
      <c r="C56" s="155">
        <v>0</v>
      </c>
      <c r="D56" s="32">
        <v>0</v>
      </c>
      <c r="E56" s="155">
        <v>0</v>
      </c>
      <c r="F56" s="32">
        <v>28.08988105</v>
      </c>
      <c r="G56" s="155">
        <v>0.004</v>
      </c>
      <c r="H56" s="32">
        <v>4430.691650000001</v>
      </c>
      <c r="I56" s="155">
        <v>0.925</v>
      </c>
      <c r="J56" s="32">
        <v>4458.781531050001</v>
      </c>
      <c r="K56" s="156">
        <v>0.1494468273196651</v>
      </c>
    </row>
    <row r="57" spans="1:11" ht="16.5" customHeight="1">
      <c r="A57" s="153" t="s">
        <v>70</v>
      </c>
      <c r="B57" s="57">
        <v>0</v>
      </c>
      <c r="C57" s="151">
        <v>0</v>
      </c>
      <c r="D57" s="57">
        <v>0</v>
      </c>
      <c r="E57" s="151">
        <v>0</v>
      </c>
      <c r="F57" s="57">
        <v>0</v>
      </c>
      <c r="G57" s="151">
        <v>0</v>
      </c>
      <c r="H57" s="57">
        <v>0</v>
      </c>
      <c r="I57" s="151">
        <v>0</v>
      </c>
      <c r="J57" s="57">
        <v>0</v>
      </c>
      <c r="K57" s="152">
        <v>0</v>
      </c>
    </row>
    <row r="58" spans="1:11" ht="16.5" customHeight="1">
      <c r="A58" s="158" t="s">
        <v>132</v>
      </c>
      <c r="B58" s="57">
        <v>0</v>
      </c>
      <c r="C58" s="151">
        <v>0</v>
      </c>
      <c r="D58" s="57">
        <v>0</v>
      </c>
      <c r="E58" s="151">
        <v>0</v>
      </c>
      <c r="F58" s="57">
        <v>0</v>
      </c>
      <c r="G58" s="151">
        <v>0</v>
      </c>
      <c r="H58" s="57">
        <v>0</v>
      </c>
      <c r="I58" s="151">
        <v>0</v>
      </c>
      <c r="J58" s="57">
        <v>0</v>
      </c>
      <c r="K58" s="152">
        <v>0</v>
      </c>
    </row>
    <row r="59" spans="1:11" ht="16.5" customHeight="1">
      <c r="A59" s="158" t="s">
        <v>53</v>
      </c>
      <c r="B59" s="32">
        <v>0</v>
      </c>
      <c r="C59" s="155">
        <v>0</v>
      </c>
      <c r="D59" s="32">
        <v>0</v>
      </c>
      <c r="E59" s="155">
        <v>0</v>
      </c>
      <c r="F59" s="32">
        <v>0</v>
      </c>
      <c r="G59" s="155">
        <v>0</v>
      </c>
      <c r="H59" s="32">
        <v>0</v>
      </c>
      <c r="I59" s="155">
        <v>0</v>
      </c>
      <c r="J59" s="32">
        <v>0</v>
      </c>
      <c r="K59" s="156">
        <v>0</v>
      </c>
    </row>
    <row r="60" spans="1:11" ht="16.5" customHeight="1">
      <c r="A60" s="153" t="s">
        <v>71</v>
      </c>
      <c r="B60" s="57">
        <v>33487.2204798376</v>
      </c>
      <c r="C60" s="151">
        <v>4.629</v>
      </c>
      <c r="D60" s="57">
        <v>36445.21792835</v>
      </c>
      <c r="E60" s="151">
        <v>3.711</v>
      </c>
      <c r="F60" s="57">
        <v>38387.698880137104</v>
      </c>
      <c r="G60" s="151">
        <v>4.804</v>
      </c>
      <c r="H60" s="57">
        <v>21285.863204414</v>
      </c>
      <c r="I60" s="151">
        <v>4.445</v>
      </c>
      <c r="J60" s="57">
        <v>129606.00049273869</v>
      </c>
      <c r="K60" s="152">
        <v>4.34405799888327</v>
      </c>
    </row>
    <row r="61" spans="1:11" ht="16.5" customHeight="1">
      <c r="A61" s="154" t="s">
        <v>72</v>
      </c>
      <c r="B61" s="32">
        <v>33487.2204798376</v>
      </c>
      <c r="C61" s="155">
        <v>4.629</v>
      </c>
      <c r="D61" s="32">
        <v>36445.21792835</v>
      </c>
      <c r="E61" s="155">
        <v>3.711</v>
      </c>
      <c r="F61" s="32">
        <v>38387.698880137104</v>
      </c>
      <c r="G61" s="155">
        <v>4.804</v>
      </c>
      <c r="H61" s="32">
        <v>21285.863204414</v>
      </c>
      <c r="I61" s="155">
        <v>4.445</v>
      </c>
      <c r="J61" s="32">
        <v>129606.00049273869</v>
      </c>
      <c r="K61" s="156">
        <v>4.34405799888327</v>
      </c>
    </row>
    <row r="62" spans="1:11" ht="9" customHeight="1">
      <c r="A62" s="159"/>
      <c r="B62" s="32">
        <v>0</v>
      </c>
      <c r="C62" s="155"/>
      <c r="D62" s="32"/>
      <c r="E62" s="155"/>
      <c r="F62" s="32"/>
      <c r="G62" s="155"/>
      <c r="H62" s="32"/>
      <c r="I62" s="155"/>
      <c r="J62" s="32"/>
      <c r="K62" s="156"/>
    </row>
    <row r="63" spans="1:11" ht="16.5" customHeight="1">
      <c r="A63" s="163" t="s">
        <v>73</v>
      </c>
      <c r="B63" s="164">
        <v>-1427.68420413</v>
      </c>
      <c r="C63" s="165">
        <v>-0.197</v>
      </c>
      <c r="D63" s="164">
        <v>2229.9308007576</v>
      </c>
      <c r="E63" s="165">
        <v>0.227</v>
      </c>
      <c r="F63" s="164">
        <v>-5406.248666670001</v>
      </c>
      <c r="G63" s="165">
        <v>-0.677</v>
      </c>
      <c r="H63" s="164">
        <v>7696.8437104</v>
      </c>
      <c r="I63" s="165">
        <v>1.607</v>
      </c>
      <c r="J63" s="164">
        <v>3092.8416403576</v>
      </c>
      <c r="K63" s="166">
        <v>0.10366405425671185</v>
      </c>
    </row>
    <row r="64" spans="1:11" ht="16.5" customHeight="1">
      <c r="A64" s="149" t="s">
        <v>74</v>
      </c>
      <c r="B64" s="57">
        <v>723421.4978464763</v>
      </c>
      <c r="C64" s="151">
        <v>100</v>
      </c>
      <c r="D64" s="57">
        <v>982210.9347219785</v>
      </c>
      <c r="E64" s="151">
        <v>100</v>
      </c>
      <c r="F64" s="57">
        <v>799017.7292635606</v>
      </c>
      <c r="G64" s="151">
        <v>100</v>
      </c>
      <c r="H64" s="57">
        <v>478873.5509281878</v>
      </c>
      <c r="I64" s="151">
        <v>100</v>
      </c>
      <c r="J64" s="57">
        <v>2983523.7127602026</v>
      </c>
      <c r="K64" s="152">
        <v>100</v>
      </c>
    </row>
    <row r="65" spans="1:11" ht="16.5" customHeight="1">
      <c r="A65" s="149" t="s">
        <v>9</v>
      </c>
      <c r="B65" s="57">
        <v>717351.3818400124</v>
      </c>
      <c r="C65" s="151">
        <v>99.161</v>
      </c>
      <c r="D65" s="57">
        <v>974229.2020516264</v>
      </c>
      <c r="E65" s="151">
        <v>99.187</v>
      </c>
      <c r="F65" s="57">
        <v>792053.2963568156</v>
      </c>
      <c r="G65" s="151">
        <v>99.128</v>
      </c>
      <c r="H65" s="57">
        <v>474941.8103333248</v>
      </c>
      <c r="I65" s="151">
        <v>99.179</v>
      </c>
      <c r="J65" s="57">
        <v>2958575.690581779</v>
      </c>
      <c r="K65" s="152">
        <v>99.16380680764414</v>
      </c>
    </row>
    <row r="66" spans="1:11" ht="16.5" customHeight="1">
      <c r="A66" s="149" t="s">
        <v>75</v>
      </c>
      <c r="B66" s="57">
        <v>6070.1160064639</v>
      </c>
      <c r="C66" s="151">
        <v>0.839</v>
      </c>
      <c r="D66" s="57">
        <v>7981.7326703522</v>
      </c>
      <c r="E66" s="151">
        <v>0.813</v>
      </c>
      <c r="F66" s="57">
        <v>6964.432906745101</v>
      </c>
      <c r="G66" s="151">
        <v>0.872</v>
      </c>
      <c r="H66" s="57">
        <v>3931.7405948631</v>
      </c>
      <c r="I66" s="151">
        <v>0.821</v>
      </c>
      <c r="J66" s="57">
        <v>24948.0221784243</v>
      </c>
      <c r="K66" s="152">
        <v>0.836193192355883</v>
      </c>
    </row>
    <row r="67" spans="1:11" ht="12.75" customHeight="1" thickBot="1">
      <c r="A67" s="167"/>
      <c r="B67" s="168"/>
      <c r="C67" s="168"/>
      <c r="D67" s="168"/>
      <c r="E67" s="168"/>
      <c r="F67" s="168"/>
      <c r="G67" s="168"/>
      <c r="H67" s="168"/>
      <c r="I67" s="168"/>
      <c r="J67" s="168"/>
      <c r="K67" s="169"/>
    </row>
    <row r="68" spans="1:11" ht="13.5">
      <c r="A68" s="170" t="s">
        <v>76</v>
      </c>
      <c r="B68" s="171"/>
      <c r="C68" s="172"/>
      <c r="D68" s="173"/>
      <c r="E68" s="172"/>
      <c r="F68" s="172"/>
      <c r="G68" s="172"/>
      <c r="H68" s="172"/>
      <c r="I68" s="172"/>
      <c r="J68" s="174"/>
      <c r="K68" s="174"/>
    </row>
    <row r="69" spans="1:11" ht="13.5">
      <c r="A69" s="170" t="s">
        <v>77</v>
      </c>
      <c r="B69" s="170"/>
      <c r="C69" s="175"/>
      <c r="D69" s="175"/>
      <c r="E69" s="175"/>
      <c r="F69" s="175"/>
      <c r="G69" s="175"/>
      <c r="H69" s="175"/>
      <c r="I69" s="175"/>
      <c r="J69" s="170"/>
      <c r="K69" s="170"/>
    </row>
    <row r="70" spans="1:8" ht="13.5">
      <c r="A70" s="170" t="s">
        <v>78</v>
      </c>
      <c r="H70" s="176"/>
    </row>
    <row r="71" spans="1:13" ht="13.5">
      <c r="A71" s="170" t="s">
        <v>79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8"/>
    </row>
    <row r="72" ht="13.5">
      <c r="A72" s="170" t="s">
        <v>105</v>
      </c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2"/>
  <sheetViews>
    <sheetView workbookViewId="0" topLeftCell="A7">
      <pane xSplit="1" ySplit="7" topLeftCell="B14" activePane="bottomRight" state="frozen"/>
      <selection pane="topLeft" activeCell="A10" sqref="A10:F15"/>
      <selection pane="topRight" activeCell="A10" sqref="A10:F15"/>
      <selection pane="bottomLeft" activeCell="A10" sqref="A10:F15"/>
      <selection pane="bottomRight" activeCell="A15" sqref="A15"/>
    </sheetView>
  </sheetViews>
  <sheetFormatPr defaultColWidth="11.421875" defaultRowHeight="12.75"/>
  <cols>
    <col min="1" max="1" width="36.140625" style="126" customWidth="1"/>
    <col min="2" max="2" width="10.8515625" style="126" customWidth="1"/>
    <col min="3" max="3" width="6.00390625" style="126" bestFit="1" customWidth="1"/>
    <col min="4" max="4" width="11.00390625" style="126" customWidth="1"/>
    <col min="5" max="5" width="6.7109375" style="126" customWidth="1"/>
    <col min="6" max="6" width="10.140625" style="126" customWidth="1"/>
    <col min="7" max="7" width="6.00390625" style="126" bestFit="1" customWidth="1"/>
    <col min="8" max="8" width="10.140625" style="126" customWidth="1"/>
    <col min="9" max="9" width="6.00390625" style="126" bestFit="1" customWidth="1"/>
    <col min="10" max="10" width="10.8515625" style="126" customWidth="1"/>
    <col min="11" max="11" width="5.7109375" style="126" customWidth="1"/>
    <col min="12" max="16384" width="11.421875" style="126" customWidth="1"/>
  </cols>
  <sheetData>
    <row r="6" ht="13.5" thickBot="1"/>
    <row r="7" spans="1:11" s="131" customFormat="1" ht="15.75">
      <c r="A7" s="127" t="s">
        <v>80</v>
      </c>
      <c r="B7" s="128"/>
      <c r="C7" s="129"/>
      <c r="D7" s="129"/>
      <c r="E7" s="129"/>
      <c r="F7" s="129"/>
      <c r="G7" s="129"/>
      <c r="H7" s="129"/>
      <c r="I7" s="129"/>
      <c r="J7" s="129"/>
      <c r="K7" s="130"/>
    </row>
    <row r="8" spans="1:11" s="131" customFormat="1" ht="27.75">
      <c r="A8" s="132" t="s">
        <v>81</v>
      </c>
      <c r="B8" s="133"/>
      <c r="C8" s="134"/>
      <c r="D8" s="134"/>
      <c r="E8" s="134"/>
      <c r="F8" s="134"/>
      <c r="G8" s="134"/>
      <c r="H8" s="134"/>
      <c r="I8" s="134"/>
      <c r="J8" s="134"/>
      <c r="K8" s="135"/>
    </row>
    <row r="9" spans="1:11" s="131" customFormat="1" ht="15.75">
      <c r="A9" s="136">
        <v>39297</v>
      </c>
      <c r="B9" s="133"/>
      <c r="C9" s="134"/>
      <c r="D9" s="134"/>
      <c r="E9" s="134"/>
      <c r="F9" s="134"/>
      <c r="G9" s="134"/>
      <c r="H9" s="134"/>
      <c r="I9" s="134"/>
      <c r="J9" s="134"/>
      <c r="K9" s="135"/>
    </row>
    <row r="10" spans="1:11" s="131" customFormat="1" ht="15.75">
      <c r="A10" s="137" t="s">
        <v>36</v>
      </c>
      <c r="B10" s="133"/>
      <c r="C10" s="134"/>
      <c r="D10" s="134"/>
      <c r="E10" s="134"/>
      <c r="F10" s="134"/>
      <c r="G10" s="134"/>
      <c r="H10" s="134"/>
      <c r="I10" s="134"/>
      <c r="J10" s="134"/>
      <c r="K10" s="135"/>
    </row>
    <row r="11" spans="1:11" ht="4.5" customHeight="1" thickBo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</row>
    <row r="12" spans="1:11" ht="16.5">
      <c r="A12" s="142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43"/>
      <c r="B13" s="144" t="s">
        <v>37</v>
      </c>
      <c r="C13" s="144" t="s">
        <v>38</v>
      </c>
      <c r="D13" s="144" t="s">
        <v>37</v>
      </c>
      <c r="E13" s="144" t="s">
        <v>38</v>
      </c>
      <c r="F13" s="145" t="s">
        <v>37</v>
      </c>
      <c r="G13" s="145" t="s">
        <v>38</v>
      </c>
      <c r="H13" s="144" t="s">
        <v>37</v>
      </c>
      <c r="I13" s="144" t="s">
        <v>38</v>
      </c>
      <c r="J13" s="144" t="s">
        <v>37</v>
      </c>
      <c r="K13" s="146" t="s">
        <v>38</v>
      </c>
    </row>
    <row r="14" spans="1:11" ht="6" customHeight="1">
      <c r="A14" s="142"/>
      <c r="B14" s="147"/>
      <c r="C14" s="147"/>
      <c r="D14" s="147"/>
      <c r="E14" s="147"/>
      <c r="F14" s="147"/>
      <c r="G14" s="147"/>
      <c r="H14" s="147"/>
      <c r="I14" s="147"/>
      <c r="J14" s="147"/>
      <c r="K14" s="148"/>
    </row>
    <row r="15" spans="1:11" ht="16.5" customHeight="1">
      <c r="A15" s="149" t="s">
        <v>39</v>
      </c>
      <c r="B15" s="150">
        <v>11164831.446914557</v>
      </c>
      <c r="C15" s="151">
        <v>93.319</v>
      </c>
      <c r="D15" s="57">
        <v>13271772.015629116</v>
      </c>
      <c r="E15" s="151">
        <v>89.133</v>
      </c>
      <c r="F15" s="57">
        <v>11654863.860974627</v>
      </c>
      <c r="G15" s="151">
        <v>87.788</v>
      </c>
      <c r="H15" s="57">
        <v>5898826.4414124135</v>
      </c>
      <c r="I15" s="151">
        <v>86.175</v>
      </c>
      <c r="J15" s="57">
        <v>41990293.76493071</v>
      </c>
      <c r="K15" s="152">
        <v>89.38803071074113</v>
      </c>
    </row>
    <row r="16" spans="1:11" ht="16.5" customHeight="1">
      <c r="A16" s="153" t="s">
        <v>40</v>
      </c>
      <c r="B16" s="57">
        <v>3102989.977227553</v>
      </c>
      <c r="C16" s="151">
        <v>25.936</v>
      </c>
      <c r="D16" s="57">
        <v>3877206.934667548</v>
      </c>
      <c r="E16" s="151">
        <v>26.039</v>
      </c>
      <c r="F16" s="57">
        <v>3459418.4720380567</v>
      </c>
      <c r="G16" s="151">
        <v>26.057</v>
      </c>
      <c r="H16" s="57">
        <v>1646379.33435962</v>
      </c>
      <c r="I16" s="151">
        <v>24.052</v>
      </c>
      <c r="J16" s="57">
        <v>12085994.718292776</v>
      </c>
      <c r="K16" s="152">
        <v>25.728404595037308</v>
      </c>
    </row>
    <row r="17" spans="1:11" ht="16.5" customHeight="1">
      <c r="A17" s="154" t="s">
        <v>41</v>
      </c>
      <c r="B17" s="32">
        <v>257404.6687119542</v>
      </c>
      <c r="C17" s="155">
        <v>2.151</v>
      </c>
      <c r="D17" s="32">
        <v>665382.09806049</v>
      </c>
      <c r="E17" s="155">
        <v>4.469</v>
      </c>
      <c r="F17" s="32">
        <v>205687.953106</v>
      </c>
      <c r="G17" s="155">
        <v>1.549</v>
      </c>
      <c r="H17" s="32">
        <v>47968.16985988</v>
      </c>
      <c r="I17" s="155">
        <v>0.701</v>
      </c>
      <c r="J17" s="32">
        <v>1176442.889738324</v>
      </c>
      <c r="K17" s="156">
        <v>2.5043862218746704</v>
      </c>
    </row>
    <row r="18" spans="1:11" ht="16.5" customHeight="1">
      <c r="A18" s="154" t="s">
        <v>42</v>
      </c>
      <c r="B18" s="32">
        <v>2845585.308515598</v>
      </c>
      <c r="C18" s="155">
        <v>23.784</v>
      </c>
      <c r="D18" s="32">
        <v>3211824.8366070585</v>
      </c>
      <c r="E18" s="155">
        <v>21.571</v>
      </c>
      <c r="F18" s="32">
        <v>3253730.518932057</v>
      </c>
      <c r="G18" s="155">
        <v>24.508</v>
      </c>
      <c r="H18" s="32">
        <v>1598411.1644997399</v>
      </c>
      <c r="I18" s="155">
        <v>23.351</v>
      </c>
      <c r="J18" s="32">
        <v>10909551.828554453</v>
      </c>
      <c r="K18" s="156">
        <v>23.224018373162643</v>
      </c>
    </row>
    <row r="19" spans="1:11" ht="16.5" customHeight="1">
      <c r="A19" s="154" t="s">
        <v>43</v>
      </c>
      <c r="B19" s="32">
        <v>0</v>
      </c>
      <c r="C19" s="155">
        <v>0</v>
      </c>
      <c r="D19" s="32">
        <v>0</v>
      </c>
      <c r="E19" s="155">
        <v>0</v>
      </c>
      <c r="F19" s="32">
        <v>0</v>
      </c>
      <c r="G19" s="155">
        <v>0</v>
      </c>
      <c r="H19" s="32">
        <v>0</v>
      </c>
      <c r="I19" s="155">
        <v>0</v>
      </c>
      <c r="J19" s="32">
        <v>0</v>
      </c>
      <c r="K19" s="156">
        <v>0</v>
      </c>
    </row>
    <row r="20" spans="1:11" ht="16.5" customHeight="1">
      <c r="A20" s="154" t="s">
        <v>44</v>
      </c>
      <c r="B20" s="32">
        <v>0</v>
      </c>
      <c r="C20" s="155">
        <v>0</v>
      </c>
      <c r="D20" s="32">
        <v>0</v>
      </c>
      <c r="E20" s="155">
        <v>0</v>
      </c>
      <c r="F20" s="32">
        <v>0</v>
      </c>
      <c r="G20" s="155">
        <v>0</v>
      </c>
      <c r="H20" s="32">
        <v>0</v>
      </c>
      <c r="I20" s="155">
        <v>0</v>
      </c>
      <c r="J20" s="32">
        <v>0</v>
      </c>
      <c r="K20" s="156">
        <v>0</v>
      </c>
    </row>
    <row r="21" spans="1:11" ht="16.5" customHeight="1">
      <c r="A21" s="153" t="s">
        <v>45</v>
      </c>
      <c r="B21" s="57">
        <v>1812250.9083864975</v>
      </c>
      <c r="C21" s="151">
        <v>15.147</v>
      </c>
      <c r="D21" s="57">
        <v>2049731.2824806334</v>
      </c>
      <c r="E21" s="151">
        <v>13.766</v>
      </c>
      <c r="F21" s="57">
        <v>2004168.4241343515</v>
      </c>
      <c r="G21" s="151">
        <v>15.096</v>
      </c>
      <c r="H21" s="57">
        <v>882142.4222099737</v>
      </c>
      <c r="I21" s="151">
        <v>12.887</v>
      </c>
      <c r="J21" s="57">
        <v>6748293.037211455</v>
      </c>
      <c r="K21" s="152">
        <v>14.365620508212071</v>
      </c>
    </row>
    <row r="22" spans="1:12" ht="16.5" customHeight="1">
      <c r="A22" s="154" t="s">
        <v>46</v>
      </c>
      <c r="B22" s="32">
        <v>317603.4650141337</v>
      </c>
      <c r="C22" s="155">
        <v>2.655</v>
      </c>
      <c r="D22" s="32">
        <v>123207.4688768324</v>
      </c>
      <c r="E22" s="155">
        <v>0.827</v>
      </c>
      <c r="F22" s="32">
        <v>668077.4055932161</v>
      </c>
      <c r="G22" s="155">
        <v>5.032</v>
      </c>
      <c r="H22" s="32">
        <v>156745.39314038912</v>
      </c>
      <c r="I22" s="155">
        <v>2.29</v>
      </c>
      <c r="J22" s="32">
        <v>1265633.7326245713</v>
      </c>
      <c r="K22" s="156">
        <v>2.694253762398792</v>
      </c>
      <c r="L22" s="157"/>
    </row>
    <row r="23" spans="1:11" ht="16.5" customHeight="1">
      <c r="A23" s="154" t="s">
        <v>47</v>
      </c>
      <c r="B23" s="32">
        <v>114344.4159032185</v>
      </c>
      <c r="C23" s="155">
        <v>0.956</v>
      </c>
      <c r="D23" s="32">
        <v>223372.2591217047</v>
      </c>
      <c r="E23" s="155">
        <v>1.5</v>
      </c>
      <c r="F23" s="32">
        <v>198945.2976432665</v>
      </c>
      <c r="G23" s="155">
        <v>1.499</v>
      </c>
      <c r="H23" s="32">
        <v>49865.289162443696</v>
      </c>
      <c r="I23" s="155">
        <v>0.728</v>
      </c>
      <c r="J23" s="32">
        <v>586527.2618306334</v>
      </c>
      <c r="K23" s="156">
        <v>1.2485865706657808</v>
      </c>
    </row>
    <row r="24" spans="1:11" ht="16.5" customHeight="1">
      <c r="A24" s="154" t="s">
        <v>120</v>
      </c>
      <c r="B24" s="32">
        <v>112932.61052728</v>
      </c>
      <c r="C24" s="155">
        <v>0.944</v>
      </c>
      <c r="D24" s="32">
        <v>232665.61503718002</v>
      </c>
      <c r="E24" s="155">
        <v>1.563</v>
      </c>
      <c r="F24" s="32">
        <v>0</v>
      </c>
      <c r="G24" s="155">
        <v>0</v>
      </c>
      <c r="H24" s="32">
        <v>40131.33827446</v>
      </c>
      <c r="I24" s="155">
        <v>0.586</v>
      </c>
      <c r="J24" s="32">
        <v>385729.56383892003</v>
      </c>
      <c r="K24" s="156">
        <v>0.8211327668126653</v>
      </c>
    </row>
    <row r="25" spans="1:11" ht="16.5" customHeight="1">
      <c r="A25" s="154" t="s">
        <v>48</v>
      </c>
      <c r="B25" s="32">
        <v>45504.553066417</v>
      </c>
      <c r="C25" s="155">
        <v>0.38</v>
      </c>
      <c r="D25" s="32">
        <v>47732.5110201781</v>
      </c>
      <c r="E25" s="155">
        <v>0.321</v>
      </c>
      <c r="F25" s="32">
        <v>73425.6521568628</v>
      </c>
      <c r="G25" s="155">
        <v>0.553</v>
      </c>
      <c r="H25" s="32">
        <v>7052.8308816481995</v>
      </c>
      <c r="I25" s="155">
        <v>0.103</v>
      </c>
      <c r="J25" s="32">
        <v>173715.5471251061</v>
      </c>
      <c r="K25" s="156">
        <v>0.3698019058471287</v>
      </c>
    </row>
    <row r="26" spans="1:11" ht="16.5" customHeight="1">
      <c r="A26" s="154" t="s">
        <v>49</v>
      </c>
      <c r="B26" s="32">
        <v>96215.031425559</v>
      </c>
      <c r="C26" s="155">
        <v>0.804</v>
      </c>
      <c r="D26" s="32">
        <v>121063.304684274</v>
      </c>
      <c r="E26" s="155">
        <v>0.813</v>
      </c>
      <c r="F26" s="32">
        <v>62124.776417681096</v>
      </c>
      <c r="G26" s="155">
        <v>0.468</v>
      </c>
      <c r="H26" s="32">
        <v>66917.6282619353</v>
      </c>
      <c r="I26" s="155">
        <v>0.978</v>
      </c>
      <c r="J26" s="32">
        <v>346320.7407894494</v>
      </c>
      <c r="K26" s="156">
        <v>0.7372401152217803</v>
      </c>
    </row>
    <row r="27" spans="1:11" ht="16.5" customHeight="1">
      <c r="A27" s="154" t="s">
        <v>50</v>
      </c>
      <c r="B27" s="32">
        <v>177952.661737118</v>
      </c>
      <c r="C27" s="155">
        <v>1.487</v>
      </c>
      <c r="D27" s="32">
        <v>169197.6694714041</v>
      </c>
      <c r="E27" s="155">
        <v>1.136</v>
      </c>
      <c r="F27" s="32">
        <v>63996.825373212596</v>
      </c>
      <c r="G27" s="155">
        <v>0.482</v>
      </c>
      <c r="H27" s="32">
        <v>30598.4126356089</v>
      </c>
      <c r="I27" s="155">
        <v>0.447</v>
      </c>
      <c r="J27" s="32">
        <v>441745.5692173436</v>
      </c>
      <c r="K27" s="156">
        <v>0.9403784295625037</v>
      </c>
    </row>
    <row r="28" spans="1:11" ht="16.5" customHeight="1">
      <c r="A28" s="154" t="s">
        <v>51</v>
      </c>
      <c r="B28" s="32">
        <v>0</v>
      </c>
      <c r="C28" s="155">
        <v>0</v>
      </c>
      <c r="D28" s="32">
        <v>0</v>
      </c>
      <c r="E28" s="155">
        <v>0</v>
      </c>
      <c r="F28" s="32">
        <v>205.1046939206</v>
      </c>
      <c r="G28" s="155">
        <v>0.002</v>
      </c>
      <c r="H28" s="32">
        <v>0</v>
      </c>
      <c r="I28" s="155">
        <v>0</v>
      </c>
      <c r="J28" s="32">
        <v>205.1046939206</v>
      </c>
      <c r="K28" s="156">
        <v>0.00043662244378970714</v>
      </c>
    </row>
    <row r="29" spans="1:11" ht="16.5" customHeight="1">
      <c r="A29" s="154" t="s">
        <v>52</v>
      </c>
      <c r="B29" s="32">
        <v>9660.3174477347</v>
      </c>
      <c r="C29" s="155">
        <v>0.081</v>
      </c>
      <c r="D29" s="32">
        <v>13550.494702538701</v>
      </c>
      <c r="E29" s="155">
        <v>0.091</v>
      </c>
      <c r="F29" s="32">
        <v>9518.6949538812</v>
      </c>
      <c r="G29" s="155">
        <v>0.072</v>
      </c>
      <c r="H29" s="32">
        <v>0</v>
      </c>
      <c r="I29" s="155">
        <v>0</v>
      </c>
      <c r="J29" s="32">
        <v>32729.5071041546</v>
      </c>
      <c r="K29" s="156">
        <v>0.06967386802654389</v>
      </c>
    </row>
    <row r="30" spans="1:11" ht="16.5" customHeight="1">
      <c r="A30" s="158" t="s">
        <v>53</v>
      </c>
      <c r="B30" s="32">
        <v>938037.8532650366</v>
      </c>
      <c r="C30" s="155">
        <v>7.84</v>
      </c>
      <c r="D30" s="32">
        <v>1110724.7851465212</v>
      </c>
      <c r="E30" s="155">
        <v>7.459604399040217</v>
      </c>
      <c r="F30" s="32">
        <v>927830.7070223108</v>
      </c>
      <c r="G30" s="155">
        <v>6.989</v>
      </c>
      <c r="H30" s="32">
        <v>530803.7821334885</v>
      </c>
      <c r="I30" s="155">
        <v>7.754</v>
      </c>
      <c r="J30" s="32">
        <v>3507397.127567357</v>
      </c>
      <c r="K30" s="156">
        <v>7.466471273311261</v>
      </c>
    </row>
    <row r="31" spans="1:11" ht="16.5" customHeight="1">
      <c r="A31" s="154" t="s">
        <v>121</v>
      </c>
      <c r="B31" s="32">
        <v>0</v>
      </c>
      <c r="C31" s="155">
        <v>0</v>
      </c>
      <c r="D31" s="32">
        <v>8217.17442</v>
      </c>
      <c r="E31" s="155">
        <v>0.055756165056432286</v>
      </c>
      <c r="F31" s="32">
        <v>43.96028</v>
      </c>
      <c r="G31" s="155">
        <v>0</v>
      </c>
      <c r="H31" s="32">
        <v>27.74772</v>
      </c>
      <c r="I31" s="155">
        <v>0</v>
      </c>
      <c r="J31" s="32">
        <v>8288.882419999998</v>
      </c>
      <c r="K31" s="156">
        <v>0.017645193921826917</v>
      </c>
    </row>
    <row r="32" spans="1:11" ht="16.5" customHeight="1">
      <c r="A32" s="154" t="s">
        <v>104</v>
      </c>
      <c r="B32" s="32">
        <v>0</v>
      </c>
      <c r="C32" s="155">
        <v>0</v>
      </c>
      <c r="D32" s="32">
        <v>0</v>
      </c>
      <c r="E32" s="155">
        <v>0</v>
      </c>
      <c r="F32" s="32">
        <v>0</v>
      </c>
      <c r="G32" s="155">
        <v>0</v>
      </c>
      <c r="H32" s="32">
        <v>0</v>
      </c>
      <c r="I32" s="155">
        <v>0</v>
      </c>
      <c r="J32" s="32">
        <v>0</v>
      </c>
      <c r="K32" s="156">
        <v>0</v>
      </c>
    </row>
    <row r="33" spans="1:11" ht="16.5" customHeight="1">
      <c r="A33" s="153" t="s">
        <v>54</v>
      </c>
      <c r="B33" s="57">
        <v>5396455.966719284</v>
      </c>
      <c r="C33" s="151">
        <v>45.105</v>
      </c>
      <c r="D33" s="57">
        <v>6372641.758683648</v>
      </c>
      <c r="E33" s="151">
        <v>42.799</v>
      </c>
      <c r="F33" s="57">
        <v>5578375.847207515</v>
      </c>
      <c r="G33" s="151">
        <v>42.018</v>
      </c>
      <c r="H33" s="57">
        <v>3109675.4624090325</v>
      </c>
      <c r="I33" s="151">
        <v>45.429</v>
      </c>
      <c r="J33" s="57">
        <v>20457149.03501948</v>
      </c>
      <c r="K33" s="152">
        <v>43.548737154198065</v>
      </c>
    </row>
    <row r="34" spans="1:11" ht="16.5" customHeight="1">
      <c r="A34" s="154" t="s">
        <v>55</v>
      </c>
      <c r="B34" s="32">
        <v>2373.3427789302</v>
      </c>
      <c r="C34" s="155">
        <v>0.02</v>
      </c>
      <c r="D34" s="32">
        <v>36314.439066991596</v>
      </c>
      <c r="E34" s="155">
        <v>0.244</v>
      </c>
      <c r="F34" s="32">
        <v>1744.0168964066</v>
      </c>
      <c r="G34" s="155">
        <v>0.013</v>
      </c>
      <c r="H34" s="32">
        <v>2813.6858094624004</v>
      </c>
      <c r="I34" s="155">
        <v>0.041</v>
      </c>
      <c r="J34" s="32">
        <v>43245.484551790796</v>
      </c>
      <c r="K34" s="156">
        <v>0.09206005375568097</v>
      </c>
    </row>
    <row r="35" spans="1:11" ht="16.5" customHeight="1">
      <c r="A35" s="154" t="s">
        <v>122</v>
      </c>
      <c r="B35" s="32">
        <v>85560.82500348329</v>
      </c>
      <c r="C35" s="155">
        <v>0.715</v>
      </c>
      <c r="D35" s="32">
        <v>0</v>
      </c>
      <c r="E35" s="155">
        <v>0</v>
      </c>
      <c r="F35" s="32">
        <v>44105.3650585565</v>
      </c>
      <c r="G35" s="155">
        <v>0.332</v>
      </c>
      <c r="H35" s="32">
        <v>86680.8893099713</v>
      </c>
      <c r="I35" s="155">
        <v>1.266</v>
      </c>
      <c r="J35" s="32">
        <v>216347.0793720111</v>
      </c>
      <c r="K35" s="156">
        <v>0.4605549911926506</v>
      </c>
    </row>
    <row r="36" spans="1:11" ht="16.5" customHeight="1">
      <c r="A36" s="154" t="s">
        <v>56</v>
      </c>
      <c r="B36" s="32">
        <v>1084263.3554211943</v>
      </c>
      <c r="C36" s="155">
        <v>9.063</v>
      </c>
      <c r="D36" s="32">
        <v>1163960.654762428</v>
      </c>
      <c r="E36" s="155">
        <v>7.817</v>
      </c>
      <c r="F36" s="32">
        <v>907770.4773785295</v>
      </c>
      <c r="G36" s="155">
        <v>6.838</v>
      </c>
      <c r="H36" s="32">
        <v>536734.0631242668</v>
      </c>
      <c r="I36" s="155">
        <v>7.841</v>
      </c>
      <c r="J36" s="32">
        <v>3692728.5506864185</v>
      </c>
      <c r="K36" s="156">
        <v>7.86100080516388</v>
      </c>
    </row>
    <row r="37" spans="1:11" ht="16.5" customHeight="1">
      <c r="A37" s="154" t="s">
        <v>57</v>
      </c>
      <c r="B37" s="32">
        <v>207904.6777804482</v>
      </c>
      <c r="C37" s="155">
        <v>1.738</v>
      </c>
      <c r="D37" s="32">
        <v>320755.6060413057</v>
      </c>
      <c r="E37" s="155">
        <v>2.154</v>
      </c>
      <c r="F37" s="32">
        <v>240565.489036279</v>
      </c>
      <c r="G37" s="155">
        <v>1.812</v>
      </c>
      <c r="H37" s="32">
        <v>109083.16011379109</v>
      </c>
      <c r="I37" s="155">
        <v>1.594</v>
      </c>
      <c r="J37" s="32">
        <v>878308.9329718241</v>
      </c>
      <c r="K37" s="156">
        <v>1.8697250920300446</v>
      </c>
    </row>
    <row r="38" spans="1:11" ht="16.5" customHeight="1">
      <c r="A38" s="158" t="s">
        <v>53</v>
      </c>
      <c r="B38" s="32">
        <v>4016353.765735228</v>
      </c>
      <c r="C38" s="155">
        <v>33.568999999999996</v>
      </c>
      <c r="D38" s="32">
        <v>4851611.058812923</v>
      </c>
      <c r="E38" s="155">
        <v>32.583</v>
      </c>
      <c r="F38" s="32">
        <v>4384190.498837744</v>
      </c>
      <c r="G38" s="155">
        <v>33.022</v>
      </c>
      <c r="H38" s="32">
        <v>2374363.664051541</v>
      </c>
      <c r="I38" s="155">
        <v>34.687000000000005</v>
      </c>
      <c r="J38" s="32">
        <v>15626518.987437434</v>
      </c>
      <c r="K38" s="156">
        <v>33.26539621205581</v>
      </c>
    </row>
    <row r="39" spans="1:11" ht="16.5" customHeight="1">
      <c r="A39" s="154" t="s">
        <v>123</v>
      </c>
      <c r="B39" s="32">
        <v>0</v>
      </c>
      <c r="C39" s="155">
        <v>0</v>
      </c>
      <c r="D39" s="32">
        <v>0</v>
      </c>
      <c r="E39" s="155">
        <v>0</v>
      </c>
      <c r="F39" s="32">
        <v>0</v>
      </c>
      <c r="G39" s="155">
        <v>0</v>
      </c>
      <c r="H39" s="32">
        <v>0</v>
      </c>
      <c r="I39" s="155">
        <v>0</v>
      </c>
      <c r="J39" s="32">
        <v>0</v>
      </c>
      <c r="K39" s="156">
        <v>0</v>
      </c>
    </row>
    <row r="40" spans="1:11" ht="16.5" customHeight="1">
      <c r="A40" s="154" t="s">
        <v>58</v>
      </c>
      <c r="B40" s="32">
        <v>0</v>
      </c>
      <c r="C40" s="155">
        <v>0</v>
      </c>
      <c r="D40" s="32">
        <v>0</v>
      </c>
      <c r="E40" s="155">
        <v>0</v>
      </c>
      <c r="F40" s="32">
        <v>0</v>
      </c>
      <c r="G40" s="155">
        <v>0</v>
      </c>
      <c r="H40" s="32">
        <v>0</v>
      </c>
      <c r="I40" s="155">
        <v>0</v>
      </c>
      <c r="J40" s="32">
        <v>0</v>
      </c>
      <c r="K40" s="156">
        <v>0</v>
      </c>
    </row>
    <row r="41" spans="1:11" ht="16.5" customHeight="1">
      <c r="A41" s="154" t="s">
        <v>59</v>
      </c>
      <c r="B41" s="32">
        <v>0</v>
      </c>
      <c r="C41" s="155">
        <v>0</v>
      </c>
      <c r="D41" s="32">
        <v>0</v>
      </c>
      <c r="E41" s="155">
        <v>0</v>
      </c>
      <c r="F41" s="32">
        <v>0</v>
      </c>
      <c r="G41" s="155">
        <v>0</v>
      </c>
      <c r="H41" s="32">
        <v>0</v>
      </c>
      <c r="I41" s="155">
        <v>0</v>
      </c>
      <c r="J41" s="32">
        <v>0</v>
      </c>
      <c r="K41" s="156">
        <v>0</v>
      </c>
    </row>
    <row r="42" spans="1:11" ht="16.5" customHeight="1">
      <c r="A42" s="153" t="s">
        <v>60</v>
      </c>
      <c r="B42" s="57">
        <v>138187.6839561649</v>
      </c>
      <c r="C42" s="151">
        <v>1.155</v>
      </c>
      <c r="D42" s="57">
        <v>235883.6481565188</v>
      </c>
      <c r="E42" s="151">
        <v>1.584</v>
      </c>
      <c r="F42" s="57">
        <v>155495.5102204109</v>
      </c>
      <c r="G42" s="151">
        <v>1.171</v>
      </c>
      <c r="H42" s="57">
        <v>101617.8652026571</v>
      </c>
      <c r="I42" s="151">
        <v>1.485</v>
      </c>
      <c r="J42" s="57">
        <v>631184.7075357516</v>
      </c>
      <c r="K42" s="152">
        <v>1.3436523768375457</v>
      </c>
    </row>
    <row r="43" spans="1:11" ht="16.5" customHeight="1">
      <c r="A43" s="154" t="s">
        <v>61</v>
      </c>
      <c r="B43" s="32">
        <v>138187.6839561649</v>
      </c>
      <c r="C43" s="155">
        <v>1.155</v>
      </c>
      <c r="D43" s="32">
        <v>235883.6481565188</v>
      </c>
      <c r="E43" s="155">
        <v>1.584</v>
      </c>
      <c r="F43" s="32">
        <v>155495.5102204109</v>
      </c>
      <c r="G43" s="155">
        <v>1.171</v>
      </c>
      <c r="H43" s="32">
        <v>101617.8652026571</v>
      </c>
      <c r="I43" s="155">
        <v>1.485</v>
      </c>
      <c r="J43" s="32">
        <v>631184.7075357516</v>
      </c>
      <c r="K43" s="156">
        <v>1.3436523768375457</v>
      </c>
    </row>
    <row r="44" spans="1:11" ht="16.5" customHeight="1">
      <c r="A44" s="154" t="s">
        <v>62</v>
      </c>
      <c r="B44" s="32">
        <v>0</v>
      </c>
      <c r="C44" s="155">
        <v>0</v>
      </c>
      <c r="D44" s="32">
        <v>0</v>
      </c>
      <c r="E44" s="155">
        <v>0</v>
      </c>
      <c r="F44" s="32">
        <v>0</v>
      </c>
      <c r="G44" s="155">
        <v>0</v>
      </c>
      <c r="H44" s="32">
        <v>0</v>
      </c>
      <c r="I44" s="155">
        <v>0</v>
      </c>
      <c r="J44" s="32">
        <v>0</v>
      </c>
      <c r="K44" s="156">
        <v>0</v>
      </c>
    </row>
    <row r="45" spans="1:11" ht="16.5" customHeight="1">
      <c r="A45" s="153" t="s">
        <v>63</v>
      </c>
      <c r="B45" s="57">
        <v>714946.9106250574</v>
      </c>
      <c r="C45" s="151">
        <v>5.976</v>
      </c>
      <c r="D45" s="57">
        <v>736308.3916407691</v>
      </c>
      <c r="E45" s="151">
        <v>4.945</v>
      </c>
      <c r="F45" s="57">
        <v>457405.6073742927</v>
      </c>
      <c r="G45" s="151">
        <v>3.445</v>
      </c>
      <c r="H45" s="57">
        <v>159011.3572311305</v>
      </c>
      <c r="I45" s="151">
        <v>2.323</v>
      </c>
      <c r="J45" s="57">
        <v>2067672.26687125</v>
      </c>
      <c r="K45" s="152">
        <v>4.40161607645614</v>
      </c>
    </row>
    <row r="46" spans="1:11" ht="16.5" customHeight="1">
      <c r="A46" s="154" t="s">
        <v>64</v>
      </c>
      <c r="B46" s="32">
        <v>714946.9106250574</v>
      </c>
      <c r="C46" s="155">
        <v>5.976</v>
      </c>
      <c r="D46" s="32">
        <v>736308.3916407691</v>
      </c>
      <c r="E46" s="155">
        <v>4.945</v>
      </c>
      <c r="F46" s="32">
        <v>457405.6073742927</v>
      </c>
      <c r="G46" s="155">
        <v>3.445</v>
      </c>
      <c r="H46" s="32">
        <v>159011.3572311305</v>
      </c>
      <c r="I46" s="155">
        <v>2.323</v>
      </c>
      <c r="J46" s="32">
        <v>2067672.26687125</v>
      </c>
      <c r="K46" s="156">
        <v>4.40161607645614</v>
      </c>
    </row>
    <row r="47" spans="1:11" ht="16.5" customHeight="1">
      <c r="A47" s="154" t="s">
        <v>65</v>
      </c>
      <c r="B47" s="32">
        <v>0</v>
      </c>
      <c r="C47" s="155">
        <v>0</v>
      </c>
      <c r="D47" s="32">
        <v>0</v>
      </c>
      <c r="E47" s="155">
        <v>0</v>
      </c>
      <c r="F47" s="32">
        <v>0</v>
      </c>
      <c r="G47" s="155">
        <v>0</v>
      </c>
      <c r="H47" s="32">
        <v>0</v>
      </c>
      <c r="I47" s="155">
        <v>0</v>
      </c>
      <c r="J47" s="32">
        <v>0</v>
      </c>
      <c r="K47" s="156">
        <v>0</v>
      </c>
    </row>
    <row r="48" spans="1:11" ht="9" customHeight="1">
      <c r="A48" s="159"/>
      <c r="B48" s="32"/>
      <c r="C48" s="155"/>
      <c r="D48" s="32"/>
      <c r="E48" s="155"/>
      <c r="F48" s="32"/>
      <c r="G48" s="155"/>
      <c r="H48" s="32"/>
      <c r="I48" s="155"/>
      <c r="J48" s="32"/>
      <c r="K48" s="156"/>
    </row>
    <row r="49" spans="1:11" ht="16.5" customHeight="1">
      <c r="A49" s="149" t="s">
        <v>66</v>
      </c>
      <c r="B49" s="57">
        <v>745279.695623179</v>
      </c>
      <c r="C49" s="151">
        <v>6.23</v>
      </c>
      <c r="D49" s="57">
        <v>1571454.2323716092</v>
      </c>
      <c r="E49" s="151">
        <v>10.554</v>
      </c>
      <c r="F49" s="57">
        <v>1654245.1033513774</v>
      </c>
      <c r="G49" s="151">
        <v>12.46</v>
      </c>
      <c r="H49" s="57">
        <v>905979.5652338739</v>
      </c>
      <c r="I49" s="151">
        <v>13.236</v>
      </c>
      <c r="J49" s="57">
        <v>4876958.59658004</v>
      </c>
      <c r="K49" s="152">
        <v>10.38196415692137</v>
      </c>
    </row>
    <row r="50" spans="1:11" ht="16.5" customHeight="1">
      <c r="A50" s="153" t="s">
        <v>40</v>
      </c>
      <c r="B50" s="57">
        <v>0</v>
      </c>
      <c r="C50" s="151">
        <v>0</v>
      </c>
      <c r="D50" s="57">
        <v>368673.47125917</v>
      </c>
      <c r="E50" s="151">
        <v>2.476</v>
      </c>
      <c r="F50" s="57">
        <v>119039.242530439</v>
      </c>
      <c r="G50" s="151">
        <v>0.897</v>
      </c>
      <c r="H50" s="57">
        <v>360230.69377132796</v>
      </c>
      <c r="I50" s="151">
        <v>5.263</v>
      </c>
      <c r="J50" s="57">
        <v>847943.4075609369</v>
      </c>
      <c r="K50" s="152">
        <v>1.8050836171889444</v>
      </c>
    </row>
    <row r="51" spans="1:11" ht="16.5" customHeight="1">
      <c r="A51" s="154" t="s">
        <v>67</v>
      </c>
      <c r="B51" s="32">
        <v>0</v>
      </c>
      <c r="C51" s="155">
        <v>0</v>
      </c>
      <c r="D51" s="32">
        <v>368673.47125917</v>
      </c>
      <c r="E51" s="155">
        <v>2.476</v>
      </c>
      <c r="F51" s="32">
        <v>119039.242530439</v>
      </c>
      <c r="G51" s="155">
        <v>0.897</v>
      </c>
      <c r="H51" s="32">
        <v>360230.69377132796</v>
      </c>
      <c r="I51" s="155">
        <v>5.263</v>
      </c>
      <c r="J51" s="32">
        <v>847943.4075609369</v>
      </c>
      <c r="K51" s="156">
        <v>1.8050836171889444</v>
      </c>
    </row>
    <row r="52" spans="1:11" ht="16.5" customHeight="1">
      <c r="A52" s="153" t="s">
        <v>45</v>
      </c>
      <c r="B52" s="57">
        <v>287584.34280937805</v>
      </c>
      <c r="C52" s="151">
        <v>2.404</v>
      </c>
      <c r="D52" s="57">
        <v>177801.72273131268</v>
      </c>
      <c r="E52" s="151">
        <v>1.194</v>
      </c>
      <c r="F52" s="57">
        <v>414782.1027428876</v>
      </c>
      <c r="G52" s="151">
        <v>3.124</v>
      </c>
      <c r="H52" s="57">
        <v>251024.85351746</v>
      </c>
      <c r="I52" s="160">
        <v>3.667</v>
      </c>
      <c r="J52" s="57">
        <v>1131193.0218010384</v>
      </c>
      <c r="K52" s="152">
        <v>2.4080592800466714</v>
      </c>
    </row>
    <row r="53" spans="1:11" ht="16.5" customHeight="1">
      <c r="A53" s="161" t="s">
        <v>119</v>
      </c>
      <c r="B53" s="57">
        <v>100254.50862808799</v>
      </c>
      <c r="C53" s="151">
        <v>0.838</v>
      </c>
      <c r="D53" s="57">
        <v>94857.406824</v>
      </c>
      <c r="E53" s="151">
        <v>0.637</v>
      </c>
      <c r="F53" s="57">
        <v>242461.0138751576</v>
      </c>
      <c r="G53" s="151">
        <v>1.826</v>
      </c>
      <c r="H53" s="57">
        <v>0</v>
      </c>
      <c r="I53" s="162">
        <v>0</v>
      </c>
      <c r="J53" s="32">
        <v>437572.92932724557</v>
      </c>
      <c r="K53" s="156">
        <v>0.9314958038602645</v>
      </c>
    </row>
    <row r="54" spans="1:11" ht="16.5" customHeight="1">
      <c r="A54" s="154" t="s">
        <v>68</v>
      </c>
      <c r="B54" s="32">
        <v>0</v>
      </c>
      <c r="C54" s="155">
        <v>0</v>
      </c>
      <c r="D54" s="32">
        <v>0</v>
      </c>
      <c r="E54" s="155">
        <v>0</v>
      </c>
      <c r="F54" s="32">
        <v>0</v>
      </c>
      <c r="G54" s="155">
        <v>0</v>
      </c>
      <c r="H54" s="32">
        <v>212539.83688091</v>
      </c>
      <c r="I54" s="162">
        <v>3.105</v>
      </c>
      <c r="J54" s="32">
        <v>212539.83688091</v>
      </c>
      <c r="K54" s="156">
        <v>0.45245021558372145</v>
      </c>
    </row>
    <row r="55" spans="1:11" ht="16.5" customHeight="1">
      <c r="A55" s="154" t="s">
        <v>69</v>
      </c>
      <c r="B55" s="32">
        <v>159420.35358229</v>
      </c>
      <c r="C55" s="155">
        <v>1.332</v>
      </c>
      <c r="D55" s="32">
        <v>82944.3159073127</v>
      </c>
      <c r="E55" s="155">
        <v>0.557</v>
      </c>
      <c r="F55" s="32">
        <v>65647.77722283</v>
      </c>
      <c r="G55" s="155">
        <v>0.494</v>
      </c>
      <c r="H55" s="32">
        <v>13994.43128655</v>
      </c>
      <c r="I55" s="162">
        <v>0.204</v>
      </c>
      <c r="J55" s="32">
        <v>322006.87799898273</v>
      </c>
      <c r="K55" s="156">
        <v>0.6854812890992985</v>
      </c>
    </row>
    <row r="56" spans="1:11" ht="16.5" customHeight="1">
      <c r="A56" s="158" t="s">
        <v>53</v>
      </c>
      <c r="B56" s="32">
        <v>27909.480599</v>
      </c>
      <c r="C56" s="155">
        <v>0.233</v>
      </c>
      <c r="D56" s="32">
        <v>0</v>
      </c>
      <c r="E56" s="155">
        <v>0</v>
      </c>
      <c r="F56" s="32">
        <v>106673.3116449</v>
      </c>
      <c r="G56" s="155">
        <v>0.803</v>
      </c>
      <c r="H56" s="32">
        <v>24490.58535</v>
      </c>
      <c r="I56" s="155">
        <v>0.358</v>
      </c>
      <c r="J56" s="32">
        <v>159073.3775939</v>
      </c>
      <c r="K56" s="156">
        <v>0.3386319715033867</v>
      </c>
    </row>
    <row r="57" spans="1:11" ht="16.5" customHeight="1">
      <c r="A57" s="153" t="s">
        <v>70</v>
      </c>
      <c r="B57" s="57">
        <v>0</v>
      </c>
      <c r="C57" s="151">
        <v>0</v>
      </c>
      <c r="D57" s="57">
        <v>0</v>
      </c>
      <c r="E57" s="151">
        <v>0</v>
      </c>
      <c r="F57" s="57">
        <v>29194.088422576</v>
      </c>
      <c r="G57" s="151">
        <v>0.22</v>
      </c>
      <c r="H57" s="57">
        <v>0</v>
      </c>
      <c r="I57" s="151">
        <v>0</v>
      </c>
      <c r="J57" s="57">
        <v>29194.088422576</v>
      </c>
      <c r="K57" s="152">
        <v>0.06214774507409597</v>
      </c>
    </row>
    <row r="58" spans="1:11" ht="16.5" customHeight="1">
      <c r="A58" s="158" t="s">
        <v>132</v>
      </c>
      <c r="B58" s="57">
        <v>0</v>
      </c>
      <c r="C58" s="151">
        <v>0</v>
      </c>
      <c r="D58" s="57">
        <v>0</v>
      </c>
      <c r="E58" s="151">
        <v>0</v>
      </c>
      <c r="F58" s="57">
        <v>29194.088422576</v>
      </c>
      <c r="G58" s="151">
        <v>0.22</v>
      </c>
      <c r="H58" s="57">
        <v>0</v>
      </c>
      <c r="I58" s="151">
        <v>0</v>
      </c>
      <c r="J58" s="57">
        <v>29194.088422576</v>
      </c>
      <c r="K58" s="152">
        <v>0.06214774507409597</v>
      </c>
    </row>
    <row r="59" spans="1:11" ht="16.5" customHeight="1">
      <c r="A59" s="158" t="s">
        <v>53</v>
      </c>
      <c r="B59" s="32">
        <v>0</v>
      </c>
      <c r="C59" s="155">
        <v>0</v>
      </c>
      <c r="D59" s="32">
        <v>0</v>
      </c>
      <c r="E59" s="155">
        <v>0</v>
      </c>
      <c r="F59" s="32">
        <v>0</v>
      </c>
      <c r="G59" s="155">
        <v>0</v>
      </c>
      <c r="H59" s="32">
        <v>0</v>
      </c>
      <c r="I59" s="155">
        <v>0</v>
      </c>
      <c r="J59" s="32">
        <v>0</v>
      </c>
      <c r="K59" s="156">
        <v>0</v>
      </c>
    </row>
    <row r="60" spans="1:11" ht="16.5" customHeight="1">
      <c r="A60" s="153" t="s">
        <v>71</v>
      </c>
      <c r="B60" s="57">
        <v>457695.352813801</v>
      </c>
      <c r="C60" s="151">
        <v>3.826</v>
      </c>
      <c r="D60" s="57">
        <v>1024979.0383811264</v>
      </c>
      <c r="E60" s="151">
        <v>6.884</v>
      </c>
      <c r="F60" s="57">
        <v>1091229.6696554748</v>
      </c>
      <c r="G60" s="151">
        <v>8.219</v>
      </c>
      <c r="H60" s="57">
        <v>294724.0179450858</v>
      </c>
      <c r="I60" s="151">
        <v>4.306</v>
      </c>
      <c r="J60" s="57">
        <v>2868628.078795488</v>
      </c>
      <c r="K60" s="152">
        <v>6.106673514611657</v>
      </c>
    </row>
    <row r="61" spans="1:11" ht="16.5" customHeight="1">
      <c r="A61" s="154" t="s">
        <v>72</v>
      </c>
      <c r="B61" s="32">
        <v>457695.352813801</v>
      </c>
      <c r="C61" s="155">
        <v>3.826</v>
      </c>
      <c r="D61" s="32">
        <v>1024979.0383811264</v>
      </c>
      <c r="E61" s="155">
        <v>6.884</v>
      </c>
      <c r="F61" s="32">
        <v>1091229.6696554748</v>
      </c>
      <c r="G61" s="155">
        <v>8.219</v>
      </c>
      <c r="H61" s="32">
        <v>294724.0179450858</v>
      </c>
      <c r="I61" s="155">
        <v>4.306</v>
      </c>
      <c r="J61" s="32">
        <v>2868628.078795488</v>
      </c>
      <c r="K61" s="156">
        <v>6.106673514611657</v>
      </c>
    </row>
    <row r="62" spans="1:11" ht="9" customHeight="1">
      <c r="A62" s="159"/>
      <c r="B62" s="32"/>
      <c r="C62" s="155"/>
      <c r="D62" s="32"/>
      <c r="E62" s="155"/>
      <c r="F62" s="32"/>
      <c r="G62" s="155"/>
      <c r="H62" s="32"/>
      <c r="I62" s="155"/>
      <c r="J62" s="32"/>
      <c r="K62" s="156"/>
    </row>
    <row r="63" spans="1:11" ht="16.5" customHeight="1">
      <c r="A63" s="163" t="s">
        <v>73</v>
      </c>
      <c r="B63" s="164">
        <v>53995.22834411</v>
      </c>
      <c r="C63" s="165">
        <v>0.451</v>
      </c>
      <c r="D63" s="164">
        <v>46635.542651757</v>
      </c>
      <c r="E63" s="165">
        <v>0.313</v>
      </c>
      <c r="F63" s="164">
        <v>-32930.22063949</v>
      </c>
      <c r="G63" s="165">
        <v>-0.248</v>
      </c>
      <c r="H63" s="164">
        <v>40345.045877259996</v>
      </c>
      <c r="I63" s="165">
        <v>0.589</v>
      </c>
      <c r="J63" s="164">
        <v>108045.596233637</v>
      </c>
      <c r="K63" s="166">
        <v>0.23000513233748313</v>
      </c>
    </row>
    <row r="64" spans="1:11" ht="16.5" customHeight="1">
      <c r="A64" s="149" t="s">
        <v>74</v>
      </c>
      <c r="B64" s="57">
        <v>11964106.370881846</v>
      </c>
      <c r="C64" s="151">
        <v>100</v>
      </c>
      <c r="D64" s="57">
        <v>14889861.790652484</v>
      </c>
      <c r="E64" s="151">
        <v>100</v>
      </c>
      <c r="F64" s="57">
        <v>13276178.743686516</v>
      </c>
      <c r="G64" s="151">
        <v>100</v>
      </c>
      <c r="H64" s="57">
        <v>6845151.052523547</v>
      </c>
      <c r="I64" s="151">
        <v>100</v>
      </c>
      <c r="J64" s="57">
        <v>46975297.9577444</v>
      </c>
      <c r="K64" s="152">
        <v>100</v>
      </c>
    </row>
    <row r="65" spans="1:11" ht="16.5" customHeight="1">
      <c r="A65" s="149" t="s">
        <v>9</v>
      </c>
      <c r="B65" s="57">
        <v>11835916.737779325</v>
      </c>
      <c r="C65" s="151">
        <v>98.929</v>
      </c>
      <c r="D65" s="57">
        <v>14737696.560879286</v>
      </c>
      <c r="E65" s="151">
        <v>98.978</v>
      </c>
      <c r="F65" s="57">
        <v>13141502.34531021</v>
      </c>
      <c r="G65" s="151">
        <v>98.986</v>
      </c>
      <c r="H65" s="57">
        <v>6770507.331499692</v>
      </c>
      <c r="I65" s="151">
        <v>98.91</v>
      </c>
      <c r="J65" s="57">
        <v>46485622.97546852</v>
      </c>
      <c r="K65" s="152">
        <v>98.95759047081222</v>
      </c>
    </row>
    <row r="66" spans="1:11" ht="16.5" customHeight="1">
      <c r="A66" s="149" t="s">
        <v>75</v>
      </c>
      <c r="B66" s="57">
        <v>128189.63310252079</v>
      </c>
      <c r="C66" s="151">
        <v>1.071</v>
      </c>
      <c r="D66" s="57">
        <v>152165.2297731982</v>
      </c>
      <c r="E66" s="151">
        <v>1.022</v>
      </c>
      <c r="F66" s="57">
        <v>134676.398376305</v>
      </c>
      <c r="G66" s="151">
        <v>1.014</v>
      </c>
      <c r="H66" s="57">
        <v>74643.721023856</v>
      </c>
      <c r="I66" s="151">
        <v>1.09</v>
      </c>
      <c r="J66" s="57">
        <v>489674.98227587994</v>
      </c>
      <c r="K66" s="152">
        <v>1.0424095291877795</v>
      </c>
    </row>
    <row r="67" spans="1:11" ht="12.75" customHeight="1" thickBot="1">
      <c r="A67" s="167"/>
      <c r="B67" s="168"/>
      <c r="C67" s="168"/>
      <c r="D67" s="168"/>
      <c r="E67" s="168"/>
      <c r="F67" s="168"/>
      <c r="G67" s="168"/>
      <c r="H67" s="168"/>
      <c r="I67" s="168"/>
      <c r="J67" s="168"/>
      <c r="K67" s="169"/>
    </row>
    <row r="68" spans="1:11" ht="13.5">
      <c r="A68" s="170" t="s">
        <v>76</v>
      </c>
      <c r="B68" s="171"/>
      <c r="C68" s="172"/>
      <c r="D68" s="173"/>
      <c r="E68" s="172"/>
      <c r="F68" s="172"/>
      <c r="G68" s="172"/>
      <c r="H68" s="172"/>
      <c r="I68" s="172"/>
      <c r="J68" s="174"/>
      <c r="K68" s="174"/>
    </row>
    <row r="69" spans="1:11" ht="13.5">
      <c r="A69" s="170" t="s">
        <v>77</v>
      </c>
      <c r="B69" s="170"/>
      <c r="C69" s="175"/>
      <c r="D69" s="175"/>
      <c r="E69" s="175"/>
      <c r="F69" s="175"/>
      <c r="G69" s="175"/>
      <c r="H69" s="175"/>
      <c r="I69" s="175"/>
      <c r="J69" s="170"/>
      <c r="K69" s="170"/>
    </row>
    <row r="70" spans="1:8" ht="13.5">
      <c r="A70" s="170" t="s">
        <v>78</v>
      </c>
      <c r="H70" s="176"/>
    </row>
    <row r="71" spans="1:13" ht="13.5">
      <c r="A71" s="170" t="s">
        <v>79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8"/>
    </row>
    <row r="72" ht="13.5">
      <c r="A72" s="170" t="s">
        <v>105</v>
      </c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2"/>
  <sheetViews>
    <sheetView workbookViewId="0" topLeftCell="A7">
      <pane xSplit="1" ySplit="7" topLeftCell="B14" activePane="bottomRight" state="frozen"/>
      <selection pane="topLeft" activeCell="A10" sqref="A10:F15"/>
      <selection pane="topRight" activeCell="A10" sqref="A10:F15"/>
      <selection pane="bottomLeft" activeCell="A10" sqref="A10:F15"/>
      <selection pane="bottomRight" activeCell="A15" sqref="A15"/>
    </sheetView>
  </sheetViews>
  <sheetFormatPr defaultColWidth="11.421875" defaultRowHeight="12.75"/>
  <cols>
    <col min="1" max="1" width="36.140625" style="126" customWidth="1"/>
    <col min="2" max="2" width="10.8515625" style="126" customWidth="1"/>
    <col min="3" max="3" width="6.00390625" style="126" bestFit="1" customWidth="1"/>
    <col min="4" max="4" width="11.00390625" style="126" customWidth="1"/>
    <col min="5" max="5" width="6.7109375" style="126" customWidth="1"/>
    <col min="6" max="6" width="10.140625" style="126" customWidth="1"/>
    <col min="7" max="7" width="6.00390625" style="126" bestFit="1" customWidth="1"/>
    <col min="8" max="8" width="10.140625" style="126" customWidth="1"/>
    <col min="9" max="9" width="6.00390625" style="126" bestFit="1" customWidth="1"/>
    <col min="10" max="10" width="10.8515625" style="126" customWidth="1"/>
    <col min="11" max="11" width="5.7109375" style="126" customWidth="1"/>
    <col min="12" max="16384" width="11.421875" style="126" customWidth="1"/>
  </cols>
  <sheetData>
    <row r="6" ht="13.5" thickBot="1"/>
    <row r="7" spans="1:11" s="131" customFormat="1" ht="15.75">
      <c r="A7" s="127" t="s">
        <v>82</v>
      </c>
      <c r="B7" s="128"/>
      <c r="C7" s="129"/>
      <c r="D7" s="129"/>
      <c r="E7" s="129"/>
      <c r="F7" s="129"/>
      <c r="G7" s="129"/>
      <c r="H7" s="129"/>
      <c r="I7" s="129"/>
      <c r="J7" s="129"/>
      <c r="K7" s="130"/>
    </row>
    <row r="8" spans="1:11" s="131" customFormat="1" ht="27.75">
      <c r="A8" s="132" t="s">
        <v>83</v>
      </c>
      <c r="B8" s="133"/>
      <c r="C8" s="134"/>
      <c r="D8" s="134"/>
      <c r="E8" s="134"/>
      <c r="F8" s="134"/>
      <c r="G8" s="134"/>
      <c r="H8" s="134"/>
      <c r="I8" s="134"/>
      <c r="J8" s="134"/>
      <c r="K8" s="135"/>
    </row>
    <row r="9" spans="1:11" s="131" customFormat="1" ht="15.75">
      <c r="A9" s="136">
        <v>39297</v>
      </c>
      <c r="B9" s="133"/>
      <c r="C9" s="134"/>
      <c r="D9" s="134"/>
      <c r="E9" s="134"/>
      <c r="F9" s="134"/>
      <c r="G9" s="134"/>
      <c r="H9" s="134"/>
      <c r="I9" s="134"/>
      <c r="J9" s="134"/>
      <c r="K9" s="135"/>
    </row>
    <row r="10" spans="1:11" s="131" customFormat="1" ht="15.75">
      <c r="A10" s="137" t="s">
        <v>36</v>
      </c>
      <c r="B10" s="133"/>
      <c r="C10" s="134"/>
      <c r="D10" s="134"/>
      <c r="E10" s="134"/>
      <c r="F10" s="134"/>
      <c r="G10" s="134"/>
      <c r="H10" s="134"/>
      <c r="I10" s="134"/>
      <c r="J10" s="134"/>
      <c r="K10" s="135"/>
    </row>
    <row r="11" spans="1:11" ht="4.5" customHeight="1" thickBo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</row>
    <row r="12" spans="1:11" ht="16.5">
      <c r="A12" s="142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43"/>
      <c r="B13" s="144" t="s">
        <v>37</v>
      </c>
      <c r="C13" s="144" t="s">
        <v>38</v>
      </c>
      <c r="D13" s="144" t="s">
        <v>37</v>
      </c>
      <c r="E13" s="144" t="s">
        <v>38</v>
      </c>
      <c r="F13" s="145" t="s">
        <v>37</v>
      </c>
      <c r="G13" s="145" t="s">
        <v>38</v>
      </c>
      <c r="H13" s="144" t="s">
        <v>37</v>
      </c>
      <c r="I13" s="144" t="s">
        <v>38</v>
      </c>
      <c r="J13" s="144" t="s">
        <v>37</v>
      </c>
      <c r="K13" s="146" t="s">
        <v>38</v>
      </c>
    </row>
    <row r="14" spans="1:11" ht="6" customHeight="1">
      <c r="A14" s="142"/>
      <c r="B14" s="147"/>
      <c r="C14" s="147"/>
      <c r="D14" s="147"/>
      <c r="E14" s="147"/>
      <c r="F14" s="147"/>
      <c r="G14" s="147"/>
      <c r="H14" s="147"/>
      <c r="I14" s="147"/>
      <c r="J14" s="147"/>
      <c r="K14" s="148"/>
    </row>
    <row r="15" spans="1:11" ht="16.5" customHeight="1">
      <c r="A15" s="149" t="s">
        <v>39</v>
      </c>
      <c r="B15" s="150">
        <v>1452286.628880147</v>
      </c>
      <c r="C15" s="151">
        <v>86.037</v>
      </c>
      <c r="D15" s="57">
        <v>3711082.135462128</v>
      </c>
      <c r="E15" s="151">
        <v>87.225</v>
      </c>
      <c r="F15" s="57">
        <v>4328777.775898483</v>
      </c>
      <c r="G15" s="151">
        <v>87.777</v>
      </c>
      <c r="H15" s="57">
        <v>1211460.4345610396</v>
      </c>
      <c r="I15" s="151">
        <v>90.8</v>
      </c>
      <c r="J15" s="57">
        <v>10703606.974801797</v>
      </c>
      <c r="K15" s="152">
        <v>87.67456921907831</v>
      </c>
    </row>
    <row r="16" spans="1:11" ht="16.5" customHeight="1">
      <c r="A16" s="153" t="s">
        <v>40</v>
      </c>
      <c r="B16" s="57">
        <v>214187.4593423744</v>
      </c>
      <c r="C16" s="151">
        <v>12.689</v>
      </c>
      <c r="D16" s="57">
        <v>438293.76631871227</v>
      </c>
      <c r="E16" s="151">
        <v>10.302</v>
      </c>
      <c r="F16" s="57">
        <v>562208.7473034458</v>
      </c>
      <c r="G16" s="151">
        <v>11.4</v>
      </c>
      <c r="H16" s="57">
        <v>129794.7152857515</v>
      </c>
      <c r="I16" s="151">
        <v>9.728</v>
      </c>
      <c r="J16" s="57">
        <v>1344484.688250284</v>
      </c>
      <c r="K16" s="152">
        <v>11.012840451026856</v>
      </c>
    </row>
    <row r="17" spans="1:11" ht="16.5" customHeight="1">
      <c r="A17" s="154" t="s">
        <v>41</v>
      </c>
      <c r="B17" s="32">
        <v>45725.331770370794</v>
      </c>
      <c r="C17" s="155">
        <v>2.709</v>
      </c>
      <c r="D17" s="32">
        <v>9300.134039999999</v>
      </c>
      <c r="E17" s="155">
        <v>0.219</v>
      </c>
      <c r="F17" s="32">
        <v>0</v>
      </c>
      <c r="G17" s="155">
        <v>0</v>
      </c>
      <c r="H17" s="32">
        <v>22585.392976950003</v>
      </c>
      <c r="I17" s="155">
        <v>1.693</v>
      </c>
      <c r="J17" s="32">
        <v>77610.85878732079</v>
      </c>
      <c r="K17" s="156">
        <v>0.6357201480697182</v>
      </c>
    </row>
    <row r="18" spans="1:11" ht="16.5" customHeight="1">
      <c r="A18" s="154" t="s">
        <v>42</v>
      </c>
      <c r="B18" s="32">
        <v>168462.1275720036</v>
      </c>
      <c r="C18" s="155">
        <v>9.98</v>
      </c>
      <c r="D18" s="32">
        <v>428993.6322787123</v>
      </c>
      <c r="E18" s="155">
        <v>10.083</v>
      </c>
      <c r="F18" s="32">
        <v>562208.7473034458</v>
      </c>
      <c r="G18" s="155">
        <v>11.4</v>
      </c>
      <c r="H18" s="32">
        <v>107209.32230880151</v>
      </c>
      <c r="I18" s="155">
        <v>8.035</v>
      </c>
      <c r="J18" s="32">
        <v>1266873.8294629632</v>
      </c>
      <c r="K18" s="156">
        <v>10.377120302957138</v>
      </c>
    </row>
    <row r="19" spans="1:11" ht="16.5" customHeight="1">
      <c r="A19" s="154" t="s">
        <v>43</v>
      </c>
      <c r="B19" s="32">
        <v>0</v>
      </c>
      <c r="C19" s="155">
        <v>0</v>
      </c>
      <c r="D19" s="32">
        <v>0</v>
      </c>
      <c r="E19" s="155">
        <v>0</v>
      </c>
      <c r="F19" s="32">
        <v>0</v>
      </c>
      <c r="G19" s="155">
        <v>0</v>
      </c>
      <c r="H19" s="32">
        <v>0</v>
      </c>
      <c r="I19" s="155">
        <v>0</v>
      </c>
      <c r="J19" s="32">
        <v>0</v>
      </c>
      <c r="K19" s="156">
        <v>0</v>
      </c>
    </row>
    <row r="20" spans="1:11" ht="16.5" customHeight="1">
      <c r="A20" s="154" t="s">
        <v>44</v>
      </c>
      <c r="B20" s="32">
        <v>0</v>
      </c>
      <c r="C20" s="155">
        <v>0</v>
      </c>
      <c r="D20" s="32">
        <v>0</v>
      </c>
      <c r="E20" s="155">
        <v>0</v>
      </c>
      <c r="F20" s="32">
        <v>0</v>
      </c>
      <c r="G20" s="155">
        <v>0</v>
      </c>
      <c r="H20" s="32">
        <v>0</v>
      </c>
      <c r="I20" s="155">
        <v>0</v>
      </c>
      <c r="J20" s="32">
        <v>0</v>
      </c>
      <c r="K20" s="156">
        <v>0</v>
      </c>
    </row>
    <row r="21" spans="1:11" ht="16.5" customHeight="1">
      <c r="A21" s="153" t="s">
        <v>45</v>
      </c>
      <c r="B21" s="57">
        <v>202449.2554211067</v>
      </c>
      <c r="C21" s="151">
        <v>11.994</v>
      </c>
      <c r="D21" s="57">
        <v>542429.6884505356</v>
      </c>
      <c r="E21" s="151">
        <v>12.749</v>
      </c>
      <c r="F21" s="57">
        <v>666928.710687136</v>
      </c>
      <c r="G21" s="151">
        <v>13.524</v>
      </c>
      <c r="H21" s="57">
        <v>207252.4505216291</v>
      </c>
      <c r="I21" s="151">
        <v>15.534</v>
      </c>
      <c r="J21" s="57">
        <v>1619060.1050804073</v>
      </c>
      <c r="K21" s="152">
        <v>13.26192166686398</v>
      </c>
    </row>
    <row r="22" spans="1:12" ht="16.5" customHeight="1">
      <c r="A22" s="154" t="s">
        <v>46</v>
      </c>
      <c r="B22" s="32">
        <v>27469.887745850898</v>
      </c>
      <c r="C22" s="155">
        <v>1.6280000000000001</v>
      </c>
      <c r="D22" s="32">
        <v>26233.0836540023</v>
      </c>
      <c r="E22" s="155">
        <v>0.617</v>
      </c>
      <c r="F22" s="32">
        <v>150740.83938379484</v>
      </c>
      <c r="G22" s="155">
        <v>3.057</v>
      </c>
      <c r="H22" s="32">
        <v>30941.8058244569</v>
      </c>
      <c r="I22" s="155">
        <v>2.319</v>
      </c>
      <c r="J22" s="32">
        <v>235385.61660810496</v>
      </c>
      <c r="K22" s="156">
        <v>1.9280727127842692</v>
      </c>
      <c r="L22" s="157"/>
    </row>
    <row r="23" spans="1:11" ht="16.5" customHeight="1">
      <c r="A23" s="154" t="s">
        <v>47</v>
      </c>
      <c r="B23" s="32">
        <v>0</v>
      </c>
      <c r="C23" s="155">
        <v>0</v>
      </c>
      <c r="D23" s="32">
        <v>31293.717749775</v>
      </c>
      <c r="E23" s="155">
        <v>0.736</v>
      </c>
      <c r="F23" s="32">
        <v>0</v>
      </c>
      <c r="G23" s="155">
        <v>0</v>
      </c>
      <c r="H23" s="32">
        <v>71.7488809205</v>
      </c>
      <c r="I23" s="155">
        <v>0.005</v>
      </c>
      <c r="J23" s="32">
        <v>31365.4666306955</v>
      </c>
      <c r="K23" s="156">
        <v>0.2569184184056352</v>
      </c>
    </row>
    <row r="24" spans="1:11" ht="16.5" customHeight="1">
      <c r="A24" s="154" t="s">
        <v>120</v>
      </c>
      <c r="B24" s="32">
        <v>0</v>
      </c>
      <c r="C24" s="155">
        <v>0</v>
      </c>
      <c r="D24" s="32">
        <v>38498.843106320004</v>
      </c>
      <c r="E24" s="155">
        <v>0.905</v>
      </c>
      <c r="F24" s="32">
        <v>0</v>
      </c>
      <c r="G24" s="155">
        <v>0</v>
      </c>
      <c r="H24" s="32">
        <v>1432.18901254</v>
      </c>
      <c r="I24" s="155">
        <v>0.107</v>
      </c>
      <c r="J24" s="32">
        <v>39931.03211886001</v>
      </c>
      <c r="K24" s="156">
        <v>0.32708002524158997</v>
      </c>
    </row>
    <row r="25" spans="1:11" ht="16.5" customHeight="1">
      <c r="A25" s="154" t="s">
        <v>48</v>
      </c>
      <c r="B25" s="32">
        <v>3.1612397395</v>
      </c>
      <c r="C25" s="155">
        <v>0</v>
      </c>
      <c r="D25" s="32">
        <v>0</v>
      </c>
      <c r="E25" s="155">
        <v>0</v>
      </c>
      <c r="F25" s="32">
        <v>0</v>
      </c>
      <c r="G25" s="155">
        <v>0</v>
      </c>
      <c r="H25" s="32">
        <v>913.6985431500001</v>
      </c>
      <c r="I25" s="155">
        <v>0.068</v>
      </c>
      <c r="J25" s="32">
        <v>916.8597828895001</v>
      </c>
      <c r="K25" s="156">
        <v>0.00751011193594607</v>
      </c>
    </row>
    <row r="26" spans="1:11" ht="16.5" customHeight="1">
      <c r="A26" s="154" t="s">
        <v>49</v>
      </c>
      <c r="B26" s="32">
        <v>9.122607874</v>
      </c>
      <c r="C26" s="155">
        <v>0.001</v>
      </c>
      <c r="D26" s="32">
        <v>0</v>
      </c>
      <c r="E26" s="155">
        <v>0</v>
      </c>
      <c r="F26" s="32">
        <v>22.6274345599</v>
      </c>
      <c r="G26" s="155">
        <v>0</v>
      </c>
      <c r="H26" s="32">
        <v>7538.120312857501</v>
      </c>
      <c r="I26" s="155">
        <v>0.565</v>
      </c>
      <c r="J26" s="32">
        <v>7569.8703552914</v>
      </c>
      <c r="K26" s="156">
        <v>0.062005744793028936</v>
      </c>
    </row>
    <row r="27" spans="1:11" ht="16.5" customHeight="1">
      <c r="A27" s="154" t="s">
        <v>50</v>
      </c>
      <c r="B27" s="32">
        <v>12.4786583574</v>
      </c>
      <c r="C27" s="155">
        <v>0.001</v>
      </c>
      <c r="D27" s="32">
        <v>20965.8420512777</v>
      </c>
      <c r="E27" s="155">
        <v>0.493</v>
      </c>
      <c r="F27" s="32">
        <v>10110.6467813893</v>
      </c>
      <c r="G27" s="155">
        <v>0.205</v>
      </c>
      <c r="H27" s="32">
        <v>351.3062431355</v>
      </c>
      <c r="I27" s="155">
        <v>0.026</v>
      </c>
      <c r="J27" s="32">
        <v>31440.2737341599</v>
      </c>
      <c r="K27" s="156">
        <v>0.25753117264691183</v>
      </c>
    </row>
    <row r="28" spans="1:11" ht="16.5" customHeight="1">
      <c r="A28" s="154" t="s">
        <v>51</v>
      </c>
      <c r="B28" s="32">
        <v>0</v>
      </c>
      <c r="C28" s="155">
        <v>0</v>
      </c>
      <c r="D28" s="32">
        <v>0</v>
      </c>
      <c r="E28" s="155">
        <v>0</v>
      </c>
      <c r="F28" s="32">
        <v>0.0002778108</v>
      </c>
      <c r="G28" s="155">
        <v>0</v>
      </c>
      <c r="H28" s="32">
        <v>0</v>
      </c>
      <c r="I28" s="155">
        <v>0</v>
      </c>
      <c r="J28" s="32">
        <v>0.0002778108</v>
      </c>
      <c r="K28" s="156">
        <v>2.275582639735195E-09</v>
      </c>
    </row>
    <row r="29" spans="1:11" ht="16.5" customHeight="1">
      <c r="A29" s="154" t="s">
        <v>52</v>
      </c>
      <c r="B29" s="32">
        <v>0</v>
      </c>
      <c r="C29" s="155">
        <v>0</v>
      </c>
      <c r="D29" s="32">
        <v>0</v>
      </c>
      <c r="E29" s="155">
        <v>0</v>
      </c>
      <c r="F29" s="32">
        <v>2.3303588716999997</v>
      </c>
      <c r="G29" s="155">
        <v>0</v>
      </c>
      <c r="H29" s="32">
        <v>0</v>
      </c>
      <c r="I29" s="155">
        <v>0</v>
      </c>
      <c r="J29" s="32">
        <v>2.3303588716999997</v>
      </c>
      <c r="K29" s="156">
        <v>1.908825788195929E-05</v>
      </c>
    </row>
    <row r="30" spans="1:11" ht="16.5" customHeight="1">
      <c r="A30" s="158" t="s">
        <v>53</v>
      </c>
      <c r="B30" s="32">
        <v>174954.6051692849</v>
      </c>
      <c r="C30" s="155">
        <v>10.365</v>
      </c>
      <c r="D30" s="32">
        <v>425438.2018891607</v>
      </c>
      <c r="E30" s="155">
        <v>9.999492693692403</v>
      </c>
      <c r="F30" s="32">
        <v>506051.8988107095</v>
      </c>
      <c r="G30" s="155">
        <v>10.262</v>
      </c>
      <c r="H30" s="32">
        <v>165983.21954456868</v>
      </c>
      <c r="I30" s="155">
        <v>12.441</v>
      </c>
      <c r="J30" s="32">
        <v>1272427.9254137236</v>
      </c>
      <c r="K30" s="156">
        <v>10.42261459016618</v>
      </c>
    </row>
    <row r="31" spans="1:11" ht="16.5" customHeight="1">
      <c r="A31" s="154" t="s">
        <v>121</v>
      </c>
      <c r="B31" s="32">
        <v>0</v>
      </c>
      <c r="C31" s="155">
        <v>0</v>
      </c>
      <c r="D31" s="32">
        <v>0</v>
      </c>
      <c r="E31" s="155">
        <v>0</v>
      </c>
      <c r="F31" s="32">
        <v>0.36763999999999997</v>
      </c>
      <c r="G31" s="155">
        <v>0</v>
      </c>
      <c r="H31" s="32">
        <v>20.36216</v>
      </c>
      <c r="I31" s="155">
        <v>0.002</v>
      </c>
      <c r="J31" s="32">
        <v>20.7298</v>
      </c>
      <c r="K31" s="156">
        <v>0.00016980035695222302</v>
      </c>
    </row>
    <row r="32" spans="1:11" ht="16.5" customHeight="1">
      <c r="A32" s="154" t="s">
        <v>104</v>
      </c>
      <c r="B32" s="32">
        <v>0</v>
      </c>
      <c r="C32" s="155">
        <v>0</v>
      </c>
      <c r="D32" s="32">
        <v>0</v>
      </c>
      <c r="E32" s="155">
        <v>0</v>
      </c>
      <c r="F32" s="32">
        <v>0</v>
      </c>
      <c r="G32" s="155">
        <v>0</v>
      </c>
      <c r="H32" s="32">
        <v>0</v>
      </c>
      <c r="I32" s="155">
        <v>0</v>
      </c>
      <c r="J32" s="32">
        <v>0</v>
      </c>
      <c r="K32" s="156">
        <v>0</v>
      </c>
    </row>
    <row r="33" spans="1:11" ht="16.5" customHeight="1">
      <c r="A33" s="153" t="s">
        <v>54</v>
      </c>
      <c r="B33" s="57">
        <v>1013229.0260829459</v>
      </c>
      <c r="C33" s="151">
        <v>60.026</v>
      </c>
      <c r="D33" s="57">
        <v>2620932.5012578703</v>
      </c>
      <c r="E33" s="151">
        <v>61.602</v>
      </c>
      <c r="F33" s="57">
        <v>2956466.5725411503</v>
      </c>
      <c r="G33" s="151">
        <v>59.95</v>
      </c>
      <c r="H33" s="57">
        <v>852388.1414132667</v>
      </c>
      <c r="I33" s="151">
        <v>63.887</v>
      </c>
      <c r="J33" s="57">
        <v>7443016.241295233</v>
      </c>
      <c r="K33" s="152">
        <v>60.966667048072054</v>
      </c>
    </row>
    <row r="34" spans="1:11" ht="16.5" customHeight="1">
      <c r="A34" s="154" t="s">
        <v>55</v>
      </c>
      <c r="B34" s="32">
        <v>0</v>
      </c>
      <c r="C34" s="155">
        <v>0</v>
      </c>
      <c r="D34" s="32">
        <v>4490.6833299572</v>
      </c>
      <c r="E34" s="155">
        <v>0.106</v>
      </c>
      <c r="F34" s="32">
        <v>0</v>
      </c>
      <c r="G34" s="155">
        <v>0</v>
      </c>
      <c r="H34" s="32">
        <v>0</v>
      </c>
      <c r="I34" s="155">
        <v>0</v>
      </c>
      <c r="J34" s="32">
        <v>4490.6833299572</v>
      </c>
      <c r="K34" s="156">
        <v>0.03678374284296665</v>
      </c>
    </row>
    <row r="35" spans="1:11" ht="16.5" customHeight="1">
      <c r="A35" s="154" t="s">
        <v>122</v>
      </c>
      <c r="B35" s="32">
        <v>0</v>
      </c>
      <c r="C35" s="155">
        <v>0</v>
      </c>
      <c r="D35" s="32">
        <v>0</v>
      </c>
      <c r="E35" s="155">
        <v>0</v>
      </c>
      <c r="F35" s="32">
        <v>0</v>
      </c>
      <c r="G35" s="155">
        <v>0</v>
      </c>
      <c r="H35" s="32">
        <v>0</v>
      </c>
      <c r="I35" s="155">
        <v>0</v>
      </c>
      <c r="J35" s="32">
        <v>0</v>
      </c>
      <c r="K35" s="156">
        <v>0</v>
      </c>
    </row>
    <row r="36" spans="1:11" ht="16.5" customHeight="1">
      <c r="A36" s="154" t="s">
        <v>56</v>
      </c>
      <c r="B36" s="32">
        <v>30336.5715893421</v>
      </c>
      <c r="C36" s="155">
        <v>1.797</v>
      </c>
      <c r="D36" s="32">
        <v>175156.5942288358</v>
      </c>
      <c r="E36" s="155">
        <v>4.117</v>
      </c>
      <c r="F36" s="32">
        <v>107137.6918214858</v>
      </c>
      <c r="G36" s="155">
        <v>2.172</v>
      </c>
      <c r="H36" s="32">
        <v>49866.483298000094</v>
      </c>
      <c r="I36" s="155">
        <v>3.738</v>
      </c>
      <c r="J36" s="32">
        <v>362497.3409376638</v>
      </c>
      <c r="K36" s="156">
        <v>2.9692605758592463</v>
      </c>
    </row>
    <row r="37" spans="1:11" ht="16.5" customHeight="1">
      <c r="A37" s="154" t="s">
        <v>57</v>
      </c>
      <c r="B37" s="32">
        <v>111.96427617130001</v>
      </c>
      <c r="C37" s="155">
        <v>0.007</v>
      </c>
      <c r="D37" s="32">
        <v>24880.290609797103</v>
      </c>
      <c r="E37" s="155">
        <v>0.585</v>
      </c>
      <c r="F37" s="32">
        <v>33.3560650234</v>
      </c>
      <c r="G37" s="155">
        <v>0.001</v>
      </c>
      <c r="H37" s="32">
        <v>2487.856287783</v>
      </c>
      <c r="I37" s="155">
        <v>0.186</v>
      </c>
      <c r="J37" s="32">
        <v>27513.467238774803</v>
      </c>
      <c r="K37" s="156">
        <v>0.22536621473131704</v>
      </c>
    </row>
    <row r="38" spans="1:11" ht="16.5" customHeight="1">
      <c r="A38" s="158" t="s">
        <v>53</v>
      </c>
      <c r="B38" s="32">
        <v>982780.4902174325</v>
      </c>
      <c r="C38" s="155">
        <v>58.221999999999994</v>
      </c>
      <c r="D38" s="32">
        <v>2416404.93308928</v>
      </c>
      <c r="E38" s="155">
        <v>56.796</v>
      </c>
      <c r="F38" s="32">
        <v>2849295.524654641</v>
      </c>
      <c r="G38" s="155">
        <v>57.777</v>
      </c>
      <c r="H38" s="32">
        <v>800033.8018274836</v>
      </c>
      <c r="I38" s="155">
        <v>59.963</v>
      </c>
      <c r="J38" s="32">
        <v>7048514.749788837</v>
      </c>
      <c r="K38" s="156">
        <v>57.73525651463851</v>
      </c>
    </row>
    <row r="39" spans="1:11" ht="16.5" customHeight="1">
      <c r="A39" s="154" t="s">
        <v>123</v>
      </c>
      <c r="B39" s="32">
        <v>0</v>
      </c>
      <c r="C39" s="155">
        <v>0</v>
      </c>
      <c r="D39" s="32">
        <v>0</v>
      </c>
      <c r="E39" s="155">
        <v>0</v>
      </c>
      <c r="F39" s="32">
        <v>0</v>
      </c>
      <c r="G39" s="155">
        <v>0</v>
      </c>
      <c r="H39" s="32">
        <v>0</v>
      </c>
      <c r="I39" s="155">
        <v>0</v>
      </c>
      <c r="J39" s="32">
        <v>0</v>
      </c>
      <c r="K39" s="156">
        <v>0</v>
      </c>
    </row>
    <row r="40" spans="1:11" ht="16.5" customHeight="1">
      <c r="A40" s="154" t="s">
        <v>58</v>
      </c>
      <c r="B40" s="32">
        <v>0</v>
      </c>
      <c r="C40" s="155">
        <v>0</v>
      </c>
      <c r="D40" s="32">
        <v>0</v>
      </c>
      <c r="E40" s="155">
        <v>0</v>
      </c>
      <c r="F40" s="32">
        <v>0</v>
      </c>
      <c r="G40" s="155">
        <v>0</v>
      </c>
      <c r="H40" s="32">
        <v>0</v>
      </c>
      <c r="I40" s="155">
        <v>0</v>
      </c>
      <c r="J40" s="32">
        <v>0</v>
      </c>
      <c r="K40" s="156">
        <v>0</v>
      </c>
    </row>
    <row r="41" spans="1:11" ht="16.5" customHeight="1">
      <c r="A41" s="154" t="s">
        <v>59</v>
      </c>
      <c r="B41" s="32">
        <v>0</v>
      </c>
      <c r="C41" s="155">
        <v>0</v>
      </c>
      <c r="D41" s="32">
        <v>0</v>
      </c>
      <c r="E41" s="155">
        <v>0</v>
      </c>
      <c r="F41" s="32">
        <v>0</v>
      </c>
      <c r="G41" s="155">
        <v>0</v>
      </c>
      <c r="H41" s="32">
        <v>0</v>
      </c>
      <c r="I41" s="155">
        <v>0</v>
      </c>
      <c r="J41" s="32">
        <v>0</v>
      </c>
      <c r="K41" s="156">
        <v>0</v>
      </c>
    </row>
    <row r="42" spans="1:11" ht="16.5" customHeight="1">
      <c r="A42" s="153" t="s">
        <v>60</v>
      </c>
      <c r="B42" s="57">
        <v>2667.3263195997997</v>
      </c>
      <c r="C42" s="151">
        <v>0.158</v>
      </c>
      <c r="D42" s="57">
        <v>18146.1021073478</v>
      </c>
      <c r="E42" s="151">
        <v>0.427</v>
      </c>
      <c r="F42" s="57">
        <v>5851.3252593547</v>
      </c>
      <c r="G42" s="151">
        <v>0.119</v>
      </c>
      <c r="H42" s="57">
        <v>11445.8646205129</v>
      </c>
      <c r="I42" s="151">
        <v>0.858</v>
      </c>
      <c r="J42" s="57">
        <v>38110.6183068152</v>
      </c>
      <c r="K42" s="152">
        <v>0.31216879044501866</v>
      </c>
    </row>
    <row r="43" spans="1:11" ht="16.5" customHeight="1">
      <c r="A43" s="154" t="s">
        <v>61</v>
      </c>
      <c r="B43" s="32">
        <v>2667.3263195997997</v>
      </c>
      <c r="C43" s="155">
        <v>0.158</v>
      </c>
      <c r="D43" s="32">
        <v>18146.1021073478</v>
      </c>
      <c r="E43" s="155">
        <v>0.427</v>
      </c>
      <c r="F43" s="32">
        <v>5851.3252593547</v>
      </c>
      <c r="G43" s="155">
        <v>0.119</v>
      </c>
      <c r="H43" s="32">
        <v>11445.8646205129</v>
      </c>
      <c r="I43" s="155">
        <v>0.858</v>
      </c>
      <c r="J43" s="32">
        <v>38110.6183068152</v>
      </c>
      <c r="K43" s="156">
        <v>0.31216879044501866</v>
      </c>
    </row>
    <row r="44" spans="1:11" ht="16.5" customHeight="1">
      <c r="A44" s="154" t="s">
        <v>62</v>
      </c>
      <c r="B44" s="32">
        <v>0</v>
      </c>
      <c r="C44" s="155">
        <v>0</v>
      </c>
      <c r="D44" s="32">
        <v>0</v>
      </c>
      <c r="E44" s="155">
        <v>0</v>
      </c>
      <c r="F44" s="32">
        <v>0</v>
      </c>
      <c r="G44" s="155">
        <v>0</v>
      </c>
      <c r="H44" s="32">
        <v>0</v>
      </c>
      <c r="I44" s="155">
        <v>0</v>
      </c>
      <c r="J44" s="32">
        <v>0</v>
      </c>
      <c r="K44" s="156">
        <v>0</v>
      </c>
    </row>
    <row r="45" spans="1:11" ht="16.5" customHeight="1">
      <c r="A45" s="153" t="s">
        <v>63</v>
      </c>
      <c r="B45" s="57">
        <v>19753.5617141203</v>
      </c>
      <c r="C45" s="151">
        <v>1.17</v>
      </c>
      <c r="D45" s="57">
        <v>91280.0773276625</v>
      </c>
      <c r="E45" s="151">
        <v>2.145</v>
      </c>
      <c r="F45" s="57">
        <v>137322.420107396</v>
      </c>
      <c r="G45" s="151">
        <v>2.785</v>
      </c>
      <c r="H45" s="57">
        <v>10579.262719879202</v>
      </c>
      <c r="I45" s="151">
        <v>0.793</v>
      </c>
      <c r="J45" s="57">
        <v>258935.32186905798</v>
      </c>
      <c r="K45" s="152">
        <v>2.1209712626703974</v>
      </c>
    </row>
    <row r="46" spans="1:11" ht="16.5" customHeight="1">
      <c r="A46" s="154" t="s">
        <v>64</v>
      </c>
      <c r="B46" s="32">
        <v>19753.5617141203</v>
      </c>
      <c r="C46" s="155">
        <v>1.17</v>
      </c>
      <c r="D46" s="32">
        <v>91280.0773276625</v>
      </c>
      <c r="E46" s="155">
        <v>2.145</v>
      </c>
      <c r="F46" s="32">
        <v>137322.420107396</v>
      </c>
      <c r="G46" s="155">
        <v>2.785</v>
      </c>
      <c r="H46" s="32">
        <v>10579.262719879202</v>
      </c>
      <c r="I46" s="155">
        <v>0.793</v>
      </c>
      <c r="J46" s="32">
        <v>258935.32186905798</v>
      </c>
      <c r="K46" s="156">
        <v>2.1209712626703974</v>
      </c>
    </row>
    <row r="47" spans="1:11" ht="16.5" customHeight="1">
      <c r="A47" s="154" t="s">
        <v>65</v>
      </c>
      <c r="B47" s="32">
        <v>0</v>
      </c>
      <c r="C47" s="155">
        <v>0</v>
      </c>
      <c r="D47" s="32">
        <v>0</v>
      </c>
      <c r="E47" s="155">
        <v>0</v>
      </c>
      <c r="F47" s="32">
        <v>0</v>
      </c>
      <c r="G47" s="155">
        <v>0</v>
      </c>
      <c r="H47" s="32">
        <v>0</v>
      </c>
      <c r="I47" s="155">
        <v>0</v>
      </c>
      <c r="J47" s="32">
        <v>0</v>
      </c>
      <c r="K47" s="156">
        <v>0</v>
      </c>
    </row>
    <row r="48" spans="1:11" ht="9" customHeight="1">
      <c r="A48" s="159"/>
      <c r="B48" s="32"/>
      <c r="C48" s="155"/>
      <c r="D48" s="32"/>
      <c r="E48" s="155"/>
      <c r="F48" s="32"/>
      <c r="G48" s="155"/>
      <c r="H48" s="32"/>
      <c r="I48" s="155"/>
      <c r="J48" s="32"/>
      <c r="K48" s="156"/>
    </row>
    <row r="49" spans="1:11" ht="16.5" customHeight="1">
      <c r="A49" s="149" t="s">
        <v>66</v>
      </c>
      <c r="B49" s="57">
        <v>174227.1267079424</v>
      </c>
      <c r="C49" s="151">
        <v>10.322</v>
      </c>
      <c r="D49" s="57">
        <v>412818.6778711199</v>
      </c>
      <c r="E49" s="151">
        <v>9.702</v>
      </c>
      <c r="F49" s="57">
        <v>452239.5859801143</v>
      </c>
      <c r="G49" s="151">
        <v>9.17</v>
      </c>
      <c r="H49" s="57">
        <v>81025.0999290179</v>
      </c>
      <c r="I49" s="151">
        <v>6.0729999999999995</v>
      </c>
      <c r="J49" s="57">
        <v>1120310.4904881944</v>
      </c>
      <c r="K49" s="152">
        <v>9.176601857336562</v>
      </c>
    </row>
    <row r="50" spans="1:11" ht="16.5" customHeight="1">
      <c r="A50" s="153" t="s">
        <v>40</v>
      </c>
      <c r="B50" s="57">
        <v>0</v>
      </c>
      <c r="C50" s="151">
        <v>0</v>
      </c>
      <c r="D50" s="57">
        <v>15548.894899615</v>
      </c>
      <c r="E50" s="151">
        <v>0.365</v>
      </c>
      <c r="F50" s="57">
        <v>20217.53749446</v>
      </c>
      <c r="G50" s="151">
        <v>0.41</v>
      </c>
      <c r="H50" s="57">
        <v>18642.16783968</v>
      </c>
      <c r="I50" s="151">
        <v>1.397</v>
      </c>
      <c r="J50" s="57">
        <v>54408.600233755</v>
      </c>
      <c r="K50" s="152">
        <v>0.44566757715763805</v>
      </c>
    </row>
    <row r="51" spans="1:11" ht="16.5" customHeight="1">
      <c r="A51" s="154" t="s">
        <v>67</v>
      </c>
      <c r="B51" s="32">
        <v>0</v>
      </c>
      <c r="C51" s="155">
        <v>0</v>
      </c>
      <c r="D51" s="32">
        <v>15548.894899615</v>
      </c>
      <c r="E51" s="155">
        <v>0.365</v>
      </c>
      <c r="F51" s="32">
        <v>20217.53749446</v>
      </c>
      <c r="G51" s="155">
        <v>0.41</v>
      </c>
      <c r="H51" s="32">
        <v>18642.16783968</v>
      </c>
      <c r="I51" s="155">
        <v>1.397</v>
      </c>
      <c r="J51" s="32">
        <v>54408.600233755</v>
      </c>
      <c r="K51" s="156">
        <v>0.44566757715763805</v>
      </c>
    </row>
    <row r="52" spans="1:11" ht="16.5" customHeight="1">
      <c r="A52" s="153" t="s">
        <v>45</v>
      </c>
      <c r="B52" s="57">
        <v>60528.540440746394</v>
      </c>
      <c r="C52" s="151">
        <v>3.586</v>
      </c>
      <c r="D52" s="57">
        <v>12789.7485949409</v>
      </c>
      <c r="E52" s="151">
        <v>0.301</v>
      </c>
      <c r="F52" s="57">
        <v>241006.253288102</v>
      </c>
      <c r="G52" s="151">
        <v>4.887</v>
      </c>
      <c r="H52" s="57">
        <v>26761.70030208</v>
      </c>
      <c r="I52" s="160">
        <v>2.006</v>
      </c>
      <c r="J52" s="57">
        <v>341086.2426258693</v>
      </c>
      <c r="K52" s="152">
        <v>2.793879620129724</v>
      </c>
    </row>
    <row r="53" spans="1:11" ht="16.5" customHeight="1">
      <c r="A53" s="161" t="s">
        <v>119</v>
      </c>
      <c r="B53" s="57">
        <v>15439.6646371464</v>
      </c>
      <c r="C53" s="151">
        <v>0.915</v>
      </c>
      <c r="D53" s="57">
        <v>5216.3532000000005</v>
      </c>
      <c r="E53" s="151">
        <v>0.123</v>
      </c>
      <c r="F53" s="57">
        <v>80645.338278072</v>
      </c>
      <c r="G53" s="151">
        <v>1.635</v>
      </c>
      <c r="H53" s="57">
        <v>0</v>
      </c>
      <c r="I53" s="162">
        <v>0</v>
      </c>
      <c r="J53" s="32">
        <v>101301.3561152184</v>
      </c>
      <c r="K53" s="156">
        <v>0.829771943198118</v>
      </c>
    </row>
    <row r="54" spans="1:11" ht="16.5" customHeight="1">
      <c r="A54" s="154" t="s">
        <v>68</v>
      </c>
      <c r="B54" s="32">
        <v>0</v>
      </c>
      <c r="C54" s="155">
        <v>0</v>
      </c>
      <c r="D54" s="32">
        <v>0</v>
      </c>
      <c r="E54" s="155">
        <v>0</v>
      </c>
      <c r="F54" s="32">
        <v>0</v>
      </c>
      <c r="G54" s="155">
        <v>0</v>
      </c>
      <c r="H54" s="32">
        <v>0</v>
      </c>
      <c r="I54" s="162">
        <v>0</v>
      </c>
      <c r="J54" s="32">
        <v>0</v>
      </c>
      <c r="K54" s="156">
        <v>0</v>
      </c>
    </row>
    <row r="55" spans="1:11" ht="16.5" customHeight="1">
      <c r="A55" s="154" t="s">
        <v>69</v>
      </c>
      <c r="B55" s="32">
        <v>22193.7908986</v>
      </c>
      <c r="C55" s="155">
        <v>1.315</v>
      </c>
      <c r="D55" s="32">
        <v>7573.3953949409</v>
      </c>
      <c r="E55" s="155">
        <v>0.178</v>
      </c>
      <c r="F55" s="32">
        <v>2364.04916013</v>
      </c>
      <c r="G55" s="155">
        <v>0.048</v>
      </c>
      <c r="H55" s="32">
        <v>3056.1977120799997</v>
      </c>
      <c r="I55" s="162">
        <v>0.229</v>
      </c>
      <c r="J55" s="32">
        <v>35187.4331657509</v>
      </c>
      <c r="K55" s="156">
        <v>0.2882246192330362</v>
      </c>
    </row>
    <row r="56" spans="1:11" ht="16.5" customHeight="1">
      <c r="A56" s="158" t="s">
        <v>53</v>
      </c>
      <c r="B56" s="32">
        <v>22895.084905</v>
      </c>
      <c r="C56" s="155">
        <v>1.356</v>
      </c>
      <c r="D56" s="32">
        <v>0</v>
      </c>
      <c r="E56" s="155">
        <v>0</v>
      </c>
      <c r="F56" s="32">
        <v>157996.8658499</v>
      </c>
      <c r="G56" s="155">
        <v>3.204</v>
      </c>
      <c r="H56" s="32">
        <v>23705.50259</v>
      </c>
      <c r="I56" s="155">
        <v>1.777</v>
      </c>
      <c r="J56" s="32">
        <v>204597.4533449</v>
      </c>
      <c r="K56" s="156">
        <v>1.6758830576985702</v>
      </c>
    </row>
    <row r="57" spans="1:11" ht="16.5" customHeight="1">
      <c r="A57" s="153" t="s">
        <v>70</v>
      </c>
      <c r="B57" s="57">
        <v>7361.6760217</v>
      </c>
      <c r="C57" s="151">
        <v>0.436</v>
      </c>
      <c r="D57" s="57">
        <v>273.3036999</v>
      </c>
      <c r="E57" s="151">
        <v>0.006</v>
      </c>
      <c r="F57" s="57">
        <v>0</v>
      </c>
      <c r="G57" s="151">
        <v>0</v>
      </c>
      <c r="H57" s="57">
        <v>0</v>
      </c>
      <c r="I57" s="151">
        <v>0</v>
      </c>
      <c r="J57" s="57">
        <v>7634.9797216</v>
      </c>
      <c r="K57" s="152">
        <v>0.06253906366924257</v>
      </c>
    </row>
    <row r="58" spans="1:11" ht="16.5" customHeight="1">
      <c r="A58" s="158" t="s">
        <v>132</v>
      </c>
      <c r="B58" s="57">
        <v>0</v>
      </c>
      <c r="C58" s="151">
        <v>0</v>
      </c>
      <c r="D58" s="57">
        <v>0</v>
      </c>
      <c r="E58" s="151">
        <v>0</v>
      </c>
      <c r="F58" s="57">
        <v>0</v>
      </c>
      <c r="G58" s="151">
        <v>0</v>
      </c>
      <c r="H58" s="57">
        <v>0</v>
      </c>
      <c r="I58" s="151">
        <v>0</v>
      </c>
      <c r="J58" s="57">
        <v>0</v>
      </c>
      <c r="K58" s="152">
        <v>0</v>
      </c>
    </row>
    <row r="59" spans="1:11" ht="16.5" customHeight="1">
      <c r="A59" s="158" t="s">
        <v>53</v>
      </c>
      <c r="B59" s="32">
        <v>7361.6760217</v>
      </c>
      <c r="C59" s="155">
        <v>0.436</v>
      </c>
      <c r="D59" s="32">
        <v>273.3036999</v>
      </c>
      <c r="E59" s="155">
        <v>0.006</v>
      </c>
      <c r="F59" s="32">
        <v>0</v>
      </c>
      <c r="G59" s="155">
        <v>0</v>
      </c>
      <c r="H59" s="32">
        <v>0</v>
      </c>
      <c r="I59" s="155">
        <v>0</v>
      </c>
      <c r="J59" s="32">
        <v>7634.9797216</v>
      </c>
      <c r="K59" s="156">
        <v>0.06253906366924257</v>
      </c>
    </row>
    <row r="60" spans="1:11" ht="16.5" customHeight="1">
      <c r="A60" s="153" t="s">
        <v>71</v>
      </c>
      <c r="B60" s="57">
        <v>106336.91024549601</v>
      </c>
      <c r="C60" s="151">
        <v>6.3</v>
      </c>
      <c r="D60" s="57">
        <v>384206.730676664</v>
      </c>
      <c r="E60" s="151">
        <v>9.03</v>
      </c>
      <c r="F60" s="57">
        <v>191015.7951975523</v>
      </c>
      <c r="G60" s="151">
        <v>3.873</v>
      </c>
      <c r="H60" s="57">
        <v>35621.2317872579</v>
      </c>
      <c r="I60" s="151">
        <v>2.67</v>
      </c>
      <c r="J60" s="57">
        <v>717180.6679069703</v>
      </c>
      <c r="K60" s="152">
        <v>5.874515596379959</v>
      </c>
    </row>
    <row r="61" spans="1:11" ht="16.5" customHeight="1">
      <c r="A61" s="154" t="s">
        <v>72</v>
      </c>
      <c r="B61" s="32">
        <v>106336.91024549601</v>
      </c>
      <c r="C61" s="155">
        <v>6.3</v>
      </c>
      <c r="D61" s="32">
        <v>384206.730676664</v>
      </c>
      <c r="E61" s="155">
        <v>9.03</v>
      </c>
      <c r="F61" s="32">
        <v>191015.7951975523</v>
      </c>
      <c r="G61" s="155">
        <v>3.873</v>
      </c>
      <c r="H61" s="32">
        <v>35621.2317872579</v>
      </c>
      <c r="I61" s="155">
        <v>2.67</v>
      </c>
      <c r="J61" s="32">
        <v>717180.6679069703</v>
      </c>
      <c r="K61" s="156">
        <v>5.874515596379959</v>
      </c>
    </row>
    <row r="62" spans="1:11" ht="9" customHeight="1">
      <c r="A62" s="159"/>
      <c r="B62" s="32"/>
      <c r="C62" s="155"/>
      <c r="D62" s="32"/>
      <c r="E62" s="155"/>
      <c r="F62" s="32"/>
      <c r="G62" s="155"/>
      <c r="H62" s="32"/>
      <c r="I62" s="155"/>
      <c r="J62" s="32"/>
      <c r="K62" s="156"/>
    </row>
    <row r="63" spans="1:11" ht="16.5" customHeight="1">
      <c r="A63" s="163" t="s">
        <v>73</v>
      </c>
      <c r="B63" s="164">
        <v>61470.68947412</v>
      </c>
      <c r="C63" s="165">
        <v>3.642</v>
      </c>
      <c r="D63" s="164">
        <v>130697.04399129</v>
      </c>
      <c r="E63" s="165">
        <v>3.072</v>
      </c>
      <c r="F63" s="164">
        <v>150525.51858074998</v>
      </c>
      <c r="G63" s="165">
        <v>3.052</v>
      </c>
      <c r="H63" s="164">
        <v>41726.39813456</v>
      </c>
      <c r="I63" s="165">
        <v>3.127</v>
      </c>
      <c r="J63" s="164">
        <v>384419.65018071997</v>
      </c>
      <c r="K63" s="166">
        <v>3.1488289235851266</v>
      </c>
    </row>
    <row r="64" spans="1:11" ht="16.5" customHeight="1">
      <c r="A64" s="149" t="s">
        <v>74</v>
      </c>
      <c r="B64" s="57">
        <v>1687984.4450622094</v>
      </c>
      <c r="C64" s="151">
        <v>100</v>
      </c>
      <c r="D64" s="57">
        <v>4254597.857324538</v>
      </c>
      <c r="E64" s="151">
        <v>100</v>
      </c>
      <c r="F64" s="57">
        <v>4931542.880459347</v>
      </c>
      <c r="G64" s="151">
        <v>100</v>
      </c>
      <c r="H64" s="57">
        <v>1334211.9326246171</v>
      </c>
      <c r="I64" s="151">
        <v>100</v>
      </c>
      <c r="J64" s="57">
        <v>12208337.115470713</v>
      </c>
      <c r="K64" s="152">
        <v>100</v>
      </c>
    </row>
    <row r="65" spans="1:11" ht="16.5" customHeight="1">
      <c r="A65" s="149" t="s">
        <v>9</v>
      </c>
      <c r="B65" s="57">
        <v>1666701.470555922</v>
      </c>
      <c r="C65" s="151">
        <v>98.739</v>
      </c>
      <c r="D65" s="57">
        <v>4200990.4667044785</v>
      </c>
      <c r="E65" s="151">
        <v>98.74</v>
      </c>
      <c r="F65" s="57">
        <v>4868213.215213567</v>
      </c>
      <c r="G65" s="151">
        <v>98.716</v>
      </c>
      <c r="H65" s="57">
        <v>1316388.2281286994</v>
      </c>
      <c r="I65" s="151">
        <v>98.664</v>
      </c>
      <c r="J65" s="57">
        <v>12052293.380602667</v>
      </c>
      <c r="K65" s="152">
        <v>98.72182645849202</v>
      </c>
    </row>
    <row r="66" spans="1:11" ht="16.5" customHeight="1">
      <c r="A66" s="149" t="s">
        <v>75</v>
      </c>
      <c r="B66" s="57">
        <v>21282.9745062875</v>
      </c>
      <c r="C66" s="151">
        <v>1.261</v>
      </c>
      <c r="D66" s="57">
        <v>53607.3906200599</v>
      </c>
      <c r="E66" s="151">
        <v>1.26</v>
      </c>
      <c r="F66" s="57">
        <v>63329.6652457803</v>
      </c>
      <c r="G66" s="151">
        <v>1.284</v>
      </c>
      <c r="H66" s="57">
        <v>17823.704495918</v>
      </c>
      <c r="I66" s="151">
        <v>1.336</v>
      </c>
      <c r="J66" s="57">
        <v>156043.73486804572</v>
      </c>
      <c r="K66" s="152">
        <v>1.2781735415079845</v>
      </c>
    </row>
    <row r="67" spans="1:11" ht="12.75" customHeight="1" thickBot="1">
      <c r="A67" s="167"/>
      <c r="B67" s="168"/>
      <c r="C67" s="168"/>
      <c r="D67" s="168"/>
      <c r="E67" s="168"/>
      <c r="F67" s="168"/>
      <c r="G67" s="168"/>
      <c r="H67" s="168"/>
      <c r="I67" s="168"/>
      <c r="J67" s="168"/>
      <c r="K67" s="169"/>
    </row>
    <row r="68" spans="1:11" ht="13.5">
      <c r="A68" s="170" t="s">
        <v>76</v>
      </c>
      <c r="B68" s="171"/>
      <c r="C68" s="172"/>
      <c r="D68" s="173"/>
      <c r="E68" s="172"/>
      <c r="F68" s="172"/>
      <c r="G68" s="172"/>
      <c r="H68" s="172"/>
      <c r="I68" s="172"/>
      <c r="J68" s="174"/>
      <c r="K68" s="174"/>
    </row>
    <row r="69" spans="1:11" ht="13.5">
      <c r="A69" s="170" t="s">
        <v>77</v>
      </c>
      <c r="B69" s="170"/>
      <c r="C69" s="175"/>
      <c r="D69" s="175"/>
      <c r="E69" s="175"/>
      <c r="F69" s="175"/>
      <c r="G69" s="175"/>
      <c r="H69" s="175"/>
      <c r="I69" s="175"/>
      <c r="J69" s="170"/>
      <c r="K69" s="170"/>
    </row>
    <row r="70" spans="1:8" ht="13.5">
      <c r="A70" s="170" t="s">
        <v>78</v>
      </c>
      <c r="H70" s="176"/>
    </row>
    <row r="71" spans="1:13" ht="13.5">
      <c r="A71" s="170" t="s">
        <v>79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8"/>
    </row>
    <row r="72" ht="13.5">
      <c r="A72" s="170" t="s">
        <v>105</v>
      </c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3"/>
  <sheetViews>
    <sheetView workbookViewId="0" topLeftCell="A7">
      <pane xSplit="1" ySplit="7" topLeftCell="B14" activePane="bottomRight" state="frozen"/>
      <selection pane="topLeft" activeCell="A10" sqref="B10"/>
      <selection pane="topRight" activeCell="A10" sqref="B10"/>
      <selection pane="bottomLeft" activeCell="A10" sqref="B10"/>
      <selection pane="bottomRight" activeCell="A15" sqref="A15"/>
    </sheetView>
  </sheetViews>
  <sheetFormatPr defaultColWidth="11.421875" defaultRowHeight="12.75"/>
  <cols>
    <col min="1" max="1" width="36.140625" style="126" customWidth="1"/>
    <col min="2" max="2" width="10.8515625" style="126" customWidth="1"/>
    <col min="3" max="3" width="6.00390625" style="126" bestFit="1" customWidth="1"/>
    <col min="4" max="4" width="11.00390625" style="126" customWidth="1"/>
    <col min="5" max="5" width="6.7109375" style="126" customWidth="1"/>
    <col min="6" max="6" width="10.140625" style="126" customWidth="1"/>
    <col min="7" max="7" width="6.00390625" style="126" bestFit="1" customWidth="1"/>
    <col min="8" max="8" width="10.140625" style="126" customWidth="1"/>
    <col min="9" max="9" width="6.00390625" style="126" bestFit="1" customWidth="1"/>
    <col min="10" max="10" width="10.8515625" style="126" customWidth="1"/>
    <col min="11" max="11" width="5.7109375" style="126" customWidth="1"/>
    <col min="12" max="12" width="13.421875" style="126" customWidth="1"/>
    <col min="13" max="16384" width="11.421875" style="126" customWidth="1"/>
  </cols>
  <sheetData>
    <row r="6" ht="13.5" thickBot="1"/>
    <row r="7" spans="1:11" s="131" customFormat="1" ht="15.75">
      <c r="A7" s="127" t="s">
        <v>84</v>
      </c>
      <c r="B7" s="128"/>
      <c r="C7" s="129"/>
      <c r="D7" s="129"/>
      <c r="E7" s="129"/>
      <c r="F7" s="129"/>
      <c r="G7" s="129"/>
      <c r="H7" s="129"/>
      <c r="I7" s="129"/>
      <c r="J7" s="129"/>
      <c r="K7" s="130"/>
    </row>
    <row r="8" spans="1:11" s="131" customFormat="1" ht="27.75">
      <c r="A8" s="132" t="s">
        <v>85</v>
      </c>
      <c r="B8" s="133"/>
      <c r="C8" s="134"/>
      <c r="D8" s="134"/>
      <c r="E8" s="134"/>
      <c r="F8" s="134"/>
      <c r="G8" s="134"/>
      <c r="H8" s="134"/>
      <c r="I8" s="134"/>
      <c r="J8" s="134"/>
      <c r="K8" s="135"/>
    </row>
    <row r="9" spans="1:11" s="131" customFormat="1" ht="15.75">
      <c r="A9" s="136">
        <v>39297</v>
      </c>
      <c r="B9" s="133"/>
      <c r="C9" s="134"/>
      <c r="D9" s="134"/>
      <c r="E9" s="134"/>
      <c r="F9" s="134"/>
      <c r="G9" s="134"/>
      <c r="H9" s="134"/>
      <c r="I9" s="134"/>
      <c r="J9" s="134"/>
      <c r="K9" s="135"/>
    </row>
    <row r="10" spans="1:11" s="131" customFormat="1" ht="15.75">
      <c r="A10" s="137" t="s">
        <v>36</v>
      </c>
      <c r="B10" s="133"/>
      <c r="C10" s="134"/>
      <c r="D10" s="134"/>
      <c r="E10" s="134"/>
      <c r="F10" s="134"/>
      <c r="G10" s="134"/>
      <c r="H10" s="134"/>
      <c r="I10" s="134"/>
      <c r="J10" s="134"/>
      <c r="K10" s="135"/>
    </row>
    <row r="11" spans="1:11" ht="4.5" customHeight="1" thickBot="1">
      <c r="A11" s="138"/>
      <c r="B11" s="139"/>
      <c r="C11" s="140"/>
      <c r="D11" s="140"/>
      <c r="E11" s="140"/>
      <c r="F11" s="140"/>
      <c r="G11" s="140"/>
      <c r="H11" s="140"/>
      <c r="I11" s="140"/>
      <c r="J11" s="140"/>
      <c r="K11" s="141"/>
    </row>
    <row r="12" spans="1:13" ht="16.5">
      <c r="A12" s="142"/>
      <c r="B12" s="219" t="s">
        <v>23</v>
      </c>
      <c r="C12" s="219"/>
      <c r="D12" s="219" t="s">
        <v>24</v>
      </c>
      <c r="E12" s="219"/>
      <c r="F12" s="221" t="s">
        <v>106</v>
      </c>
      <c r="G12" s="221"/>
      <c r="H12" s="219" t="s">
        <v>26</v>
      </c>
      <c r="I12" s="219"/>
      <c r="J12" s="219" t="s">
        <v>86</v>
      </c>
      <c r="K12" s="220"/>
      <c r="L12" s="179"/>
      <c r="M12" s="180"/>
    </row>
    <row r="13" spans="1:11" ht="13.5">
      <c r="A13" s="143"/>
      <c r="B13" s="144" t="s">
        <v>37</v>
      </c>
      <c r="C13" s="144" t="s">
        <v>38</v>
      </c>
      <c r="D13" s="144" t="s">
        <v>37</v>
      </c>
      <c r="E13" s="144" t="s">
        <v>38</v>
      </c>
      <c r="F13" s="145" t="s">
        <v>37</v>
      </c>
      <c r="G13" s="145" t="s">
        <v>38</v>
      </c>
      <c r="H13" s="144" t="s">
        <v>37</v>
      </c>
      <c r="I13" s="144" t="s">
        <v>38</v>
      </c>
      <c r="J13" s="144" t="s">
        <v>37</v>
      </c>
      <c r="K13" s="146" t="s">
        <v>38</v>
      </c>
    </row>
    <row r="14" spans="1:11" ht="6" customHeight="1">
      <c r="A14" s="142"/>
      <c r="B14" s="147"/>
      <c r="C14" s="147"/>
      <c r="D14" s="147"/>
      <c r="E14" s="147"/>
      <c r="F14" s="147"/>
      <c r="G14" s="147"/>
      <c r="H14" s="147"/>
      <c r="I14" s="147"/>
      <c r="J14" s="147"/>
      <c r="K14" s="148"/>
    </row>
    <row r="15" spans="1:13" ht="16.5" customHeight="1">
      <c r="A15" s="149" t="s">
        <v>39</v>
      </c>
      <c r="B15" s="150">
        <v>13287150.765094614</v>
      </c>
      <c r="C15" s="151">
        <v>92.42905904889494</v>
      </c>
      <c r="D15" s="57">
        <v>17885012.826058183</v>
      </c>
      <c r="E15" s="151">
        <v>88.86225246530462</v>
      </c>
      <c r="F15" s="57">
        <v>16745718.926542303</v>
      </c>
      <c r="G15" s="151">
        <v>88.104111995088</v>
      </c>
      <c r="H15" s="57">
        <v>7529665.917650061</v>
      </c>
      <c r="I15" s="151">
        <v>86.96535242801619</v>
      </c>
      <c r="J15" s="57">
        <v>55447548.43534516</v>
      </c>
      <c r="K15" s="152">
        <v>89.19106087224614</v>
      </c>
      <c r="L15" s="181"/>
      <c r="M15" s="182"/>
    </row>
    <row r="16" spans="1:13" ht="16.5" customHeight="1">
      <c r="A16" s="153" t="s">
        <v>40</v>
      </c>
      <c r="B16" s="57">
        <v>3530749.9353600605</v>
      </c>
      <c r="C16" s="151">
        <v>24.56086335074811</v>
      </c>
      <c r="D16" s="57">
        <v>4639948.057965544</v>
      </c>
      <c r="E16" s="151">
        <v>23.053728826634988</v>
      </c>
      <c r="F16" s="57">
        <v>4248518.817174789</v>
      </c>
      <c r="G16" s="151">
        <v>22.352696789166476</v>
      </c>
      <c r="H16" s="57">
        <v>1931475.6136492102</v>
      </c>
      <c r="I16" s="151">
        <v>22.307956194096956</v>
      </c>
      <c r="J16" s="57">
        <v>14350692.424149603</v>
      </c>
      <c r="K16" s="152">
        <v>23.08404100234844</v>
      </c>
      <c r="L16" s="181"/>
      <c r="M16" s="182"/>
    </row>
    <row r="17" spans="1:13" ht="16.5" customHeight="1">
      <c r="A17" s="154" t="s">
        <v>41</v>
      </c>
      <c r="B17" s="32">
        <v>312058.77180615</v>
      </c>
      <c r="C17" s="155">
        <v>2.170766265538862</v>
      </c>
      <c r="D17" s="32">
        <v>724600.92082359</v>
      </c>
      <c r="E17" s="155">
        <v>3.6002026159580565</v>
      </c>
      <c r="F17" s="32">
        <v>222050.0195724</v>
      </c>
      <c r="G17" s="155">
        <v>1.168269924912548</v>
      </c>
      <c r="H17" s="32">
        <v>83873.88314411</v>
      </c>
      <c r="I17" s="155">
        <v>0.9687178537411393</v>
      </c>
      <c r="J17" s="32">
        <v>1342583.5953462499</v>
      </c>
      <c r="K17" s="156">
        <v>2.1596348000531944</v>
      </c>
      <c r="L17" s="181"/>
      <c r="M17" s="181"/>
    </row>
    <row r="18" spans="1:13" ht="16.5" customHeight="1">
      <c r="A18" s="154" t="s">
        <v>42</v>
      </c>
      <c r="B18" s="32">
        <v>3218691.16355391</v>
      </c>
      <c r="C18" s="155">
        <v>22.390097085209245</v>
      </c>
      <c r="D18" s="32">
        <v>3915347.137141954</v>
      </c>
      <c r="E18" s="155">
        <v>19.453526210676934</v>
      </c>
      <c r="F18" s="32">
        <v>4026468.797602389</v>
      </c>
      <c r="G18" s="155">
        <v>21.18442686425393</v>
      </c>
      <c r="H18" s="32">
        <v>1847601.7305051002</v>
      </c>
      <c r="I18" s="155">
        <v>21.339238340355816</v>
      </c>
      <c r="J18" s="32">
        <v>13008108.828803351</v>
      </c>
      <c r="K18" s="156">
        <v>20.92440620229524</v>
      </c>
      <c r="L18" s="181"/>
      <c r="M18" s="181"/>
    </row>
    <row r="19" spans="1:13" ht="16.5" customHeight="1">
      <c r="A19" s="154" t="s">
        <v>43</v>
      </c>
      <c r="B19" s="32">
        <v>0</v>
      </c>
      <c r="C19" s="155">
        <v>0</v>
      </c>
      <c r="D19" s="32">
        <v>0</v>
      </c>
      <c r="E19" s="155">
        <v>0</v>
      </c>
      <c r="F19" s="32">
        <v>0</v>
      </c>
      <c r="G19" s="155">
        <v>0</v>
      </c>
      <c r="H19" s="32">
        <v>0</v>
      </c>
      <c r="I19" s="155">
        <v>0</v>
      </c>
      <c r="J19" s="32">
        <v>0</v>
      </c>
      <c r="K19" s="156">
        <v>0</v>
      </c>
      <c r="L19" s="181"/>
      <c r="M19" s="181"/>
    </row>
    <row r="20" spans="1:13" ht="16.5" customHeight="1">
      <c r="A20" s="154" t="s">
        <v>44</v>
      </c>
      <c r="B20" s="32">
        <v>0</v>
      </c>
      <c r="C20" s="155">
        <v>0</v>
      </c>
      <c r="D20" s="32">
        <v>0</v>
      </c>
      <c r="E20" s="155">
        <v>0</v>
      </c>
      <c r="F20" s="32">
        <v>0</v>
      </c>
      <c r="G20" s="155">
        <v>0</v>
      </c>
      <c r="H20" s="32">
        <v>0</v>
      </c>
      <c r="I20" s="155">
        <v>0</v>
      </c>
      <c r="J20" s="32">
        <v>0</v>
      </c>
      <c r="K20" s="156">
        <v>0</v>
      </c>
      <c r="L20" s="181"/>
      <c r="M20" s="181"/>
    </row>
    <row r="21" spans="1:13" ht="16.5" customHeight="1">
      <c r="A21" s="153" t="s">
        <v>45</v>
      </c>
      <c r="B21" s="57">
        <v>2179358.6990926093</v>
      </c>
      <c r="C21" s="151">
        <v>15.16021586932895</v>
      </c>
      <c r="D21" s="57">
        <v>2818567.0614032154</v>
      </c>
      <c r="E21" s="151">
        <v>14.00413968034073</v>
      </c>
      <c r="F21" s="57">
        <v>2858173.060731189</v>
      </c>
      <c r="G21" s="151">
        <v>15.037682200963582</v>
      </c>
      <c r="H21" s="57">
        <v>1148500.4180354876</v>
      </c>
      <c r="I21" s="151">
        <v>13.264830699069268</v>
      </c>
      <c r="J21" s="57">
        <v>9004599.239262499</v>
      </c>
      <c r="K21" s="152">
        <v>14.484495375223588</v>
      </c>
      <c r="L21" s="181"/>
      <c r="M21" s="182"/>
    </row>
    <row r="22" spans="1:13" ht="16.5" customHeight="1">
      <c r="A22" s="154" t="s">
        <v>46</v>
      </c>
      <c r="B22" s="32">
        <v>391964.579583691</v>
      </c>
      <c r="C22" s="155">
        <v>2.7266129444839096</v>
      </c>
      <c r="D22" s="32">
        <v>177459.10486101167</v>
      </c>
      <c r="E22" s="155">
        <v>0.8817111808525178</v>
      </c>
      <c r="F22" s="32">
        <v>932438.0369990371</v>
      </c>
      <c r="G22" s="155">
        <v>4.905828504623424</v>
      </c>
      <c r="H22" s="32">
        <v>215965.10548764165</v>
      </c>
      <c r="I22" s="155">
        <v>2.4943313177894586</v>
      </c>
      <c r="J22" s="32">
        <v>1717826.8269313816</v>
      </c>
      <c r="K22" s="156">
        <v>2.763238437267809</v>
      </c>
      <c r="L22" s="181"/>
      <c r="M22" s="181"/>
    </row>
    <row r="23" spans="1:13" ht="16.5" customHeight="1">
      <c r="A23" s="154" t="s">
        <v>47</v>
      </c>
      <c r="B23" s="32">
        <v>151525.0014679275</v>
      </c>
      <c r="C23" s="155">
        <v>1.054049401234685</v>
      </c>
      <c r="D23" s="32">
        <v>304197.8400483065</v>
      </c>
      <c r="E23" s="155">
        <v>1.5114165991756068</v>
      </c>
      <c r="F23" s="32">
        <v>219878.9202775659</v>
      </c>
      <c r="G23" s="155">
        <v>1.1568471382132364</v>
      </c>
      <c r="H23" s="32">
        <v>60465.4651029221</v>
      </c>
      <c r="I23" s="155">
        <v>0.6983577412210916</v>
      </c>
      <c r="J23" s="32">
        <v>736067.226896722</v>
      </c>
      <c r="K23" s="156">
        <v>1.1840129760969165</v>
      </c>
      <c r="L23" s="181"/>
      <c r="M23" s="181"/>
    </row>
    <row r="24" spans="1:13" ht="16.5" customHeight="1">
      <c r="A24" s="154" t="s">
        <v>120</v>
      </c>
      <c r="B24" s="32">
        <v>121966.41814484</v>
      </c>
      <c r="C24" s="155">
        <v>0.8484318018206332</v>
      </c>
      <c r="D24" s="32">
        <v>286638.10866360005</v>
      </c>
      <c r="E24" s="155">
        <v>1.42417051785006</v>
      </c>
      <c r="F24" s="32">
        <v>0</v>
      </c>
      <c r="G24" s="155">
        <v>0</v>
      </c>
      <c r="H24" s="32">
        <v>42995.71629954001</v>
      </c>
      <c r="I24" s="155">
        <v>0.4965874531192278</v>
      </c>
      <c r="J24" s="32">
        <v>451600.24310798</v>
      </c>
      <c r="K24" s="156">
        <v>0.7264289569074844</v>
      </c>
      <c r="L24" s="181"/>
      <c r="M24" s="181"/>
    </row>
    <row r="25" spans="1:13" ht="16.5" customHeight="1">
      <c r="A25" s="154" t="s">
        <v>48</v>
      </c>
      <c r="B25" s="32">
        <v>56691.1067236315</v>
      </c>
      <c r="C25" s="155">
        <v>0.39435886169599194</v>
      </c>
      <c r="D25" s="32">
        <v>59081.6282137954</v>
      </c>
      <c r="E25" s="155">
        <v>0.29354894030303397</v>
      </c>
      <c r="F25" s="32">
        <v>73912.590349305</v>
      </c>
      <c r="G25" s="155">
        <v>0.38887569811413547</v>
      </c>
      <c r="H25" s="32">
        <v>8878.0133729414</v>
      </c>
      <c r="I25" s="155">
        <v>0.10253835565648156</v>
      </c>
      <c r="J25" s="32">
        <v>198563.33865967332</v>
      </c>
      <c r="K25" s="156">
        <v>0.31940230587547536</v>
      </c>
      <c r="L25" s="181"/>
      <c r="M25" s="181"/>
    </row>
    <row r="26" spans="1:13" ht="16.5" customHeight="1">
      <c r="A26" s="154" t="s">
        <v>49</v>
      </c>
      <c r="B26" s="32">
        <v>115967.2355065862</v>
      </c>
      <c r="C26" s="155">
        <v>0.8066998446750174</v>
      </c>
      <c r="D26" s="32">
        <v>162681.7778962041</v>
      </c>
      <c r="E26" s="155">
        <v>0.8082895639780892</v>
      </c>
      <c r="F26" s="32">
        <v>70732.1488396044</v>
      </c>
      <c r="G26" s="155">
        <v>0.37214246759750774</v>
      </c>
      <c r="H26" s="32">
        <v>78888.0562580704</v>
      </c>
      <c r="I26" s="155">
        <v>0.9111330688341307</v>
      </c>
      <c r="J26" s="32">
        <v>428269.21850046515</v>
      </c>
      <c r="K26" s="156">
        <v>0.68889945569956</v>
      </c>
      <c r="L26" s="181"/>
      <c r="M26" s="181"/>
    </row>
    <row r="27" spans="1:13" ht="16.5" customHeight="1">
      <c r="A27" s="154" t="s">
        <v>50</v>
      </c>
      <c r="B27" s="32">
        <v>212760.4976288747</v>
      </c>
      <c r="C27" s="155">
        <v>1.480020280214793</v>
      </c>
      <c r="D27" s="32">
        <v>262543.4136603649</v>
      </c>
      <c r="E27" s="155">
        <v>1.3044552628890778</v>
      </c>
      <c r="F27" s="32">
        <v>98444.5596800816</v>
      </c>
      <c r="G27" s="155">
        <v>0.5179455447334403</v>
      </c>
      <c r="H27" s="32">
        <v>38837.558726471296</v>
      </c>
      <c r="I27" s="155">
        <v>0.4485619971762898</v>
      </c>
      <c r="J27" s="32">
        <v>612586.0296957925</v>
      </c>
      <c r="K27" s="156">
        <v>0.9853852768223818</v>
      </c>
      <c r="L27" s="181"/>
      <c r="M27" s="181"/>
    </row>
    <row r="28" spans="1:13" ht="16.5" customHeight="1">
      <c r="A28" s="154" t="s">
        <v>51</v>
      </c>
      <c r="B28" s="32">
        <v>0</v>
      </c>
      <c r="C28" s="155">
        <v>0</v>
      </c>
      <c r="D28" s="32">
        <v>0</v>
      </c>
      <c r="E28" s="155">
        <v>0</v>
      </c>
      <c r="F28" s="32">
        <v>205.10497173139998</v>
      </c>
      <c r="G28" s="155">
        <v>0.0010791170853542975</v>
      </c>
      <c r="H28" s="32">
        <v>0</v>
      </c>
      <c r="I28" s="155">
        <v>0</v>
      </c>
      <c r="J28" s="32">
        <v>205.10497173139998</v>
      </c>
      <c r="K28" s="156">
        <v>0.00032992495674045655</v>
      </c>
      <c r="L28" s="181"/>
      <c r="M28" s="181"/>
    </row>
    <row r="29" spans="1:13" ht="16.5" customHeight="1">
      <c r="A29" s="154" t="s">
        <v>52</v>
      </c>
      <c r="B29" s="32">
        <v>10416.2647295404</v>
      </c>
      <c r="C29" s="155">
        <v>0.07245838967107977</v>
      </c>
      <c r="D29" s="32">
        <v>14214.3729510507</v>
      </c>
      <c r="E29" s="155">
        <v>0.07062456203396827</v>
      </c>
      <c r="F29" s="32">
        <v>12002.451561720402</v>
      </c>
      <c r="G29" s="155">
        <v>0.06314839877870693</v>
      </c>
      <c r="H29" s="32">
        <v>0</v>
      </c>
      <c r="I29" s="155">
        <v>0</v>
      </c>
      <c r="J29" s="32">
        <v>36633.0892423115</v>
      </c>
      <c r="K29" s="156">
        <v>0.05892675482955446</v>
      </c>
      <c r="L29" s="181"/>
      <c r="M29" s="181"/>
    </row>
    <row r="30" spans="1:13" ht="16.5" customHeight="1">
      <c r="A30" s="158" t="s">
        <v>53</v>
      </c>
      <c r="B30" s="32">
        <v>1118067.595307518</v>
      </c>
      <c r="C30" s="155">
        <v>7.77758434553284</v>
      </c>
      <c r="D30" s="32">
        <v>1542026.9846288818</v>
      </c>
      <c r="E30" s="155">
        <v>7.661609893662277</v>
      </c>
      <c r="F30" s="32">
        <v>1450508.1497321432</v>
      </c>
      <c r="G30" s="155">
        <v>7.631546488650888</v>
      </c>
      <c r="H30" s="32">
        <v>702422.3929079007</v>
      </c>
      <c r="I30" s="155">
        <v>8.112765110783368</v>
      </c>
      <c r="J30" s="32">
        <v>4813025.1225764435</v>
      </c>
      <c r="K30" s="156">
        <v>7.742070277244589</v>
      </c>
      <c r="L30" s="181"/>
      <c r="M30" s="181"/>
    </row>
    <row r="31" spans="1:13" ht="16.5" customHeight="1">
      <c r="A31" s="154" t="s">
        <v>121</v>
      </c>
      <c r="B31" s="32">
        <v>0</v>
      </c>
      <c r="C31" s="155">
        <v>0</v>
      </c>
      <c r="D31" s="32">
        <v>9723.830479999999</v>
      </c>
      <c r="E31" s="155">
        <v>0.048313159596096625</v>
      </c>
      <c r="F31" s="32">
        <v>51.09832</v>
      </c>
      <c r="G31" s="155">
        <v>0.00026884316688876995</v>
      </c>
      <c r="H31" s="32">
        <v>48.109880000000004</v>
      </c>
      <c r="I31" s="155">
        <v>0.0005556544892200638</v>
      </c>
      <c r="J31" s="32">
        <v>9823.038679999998</v>
      </c>
      <c r="K31" s="156">
        <v>0.015801009523079636</v>
      </c>
      <c r="L31" s="181"/>
      <c r="M31" s="181"/>
    </row>
    <row r="32" spans="1:13" ht="16.5" customHeight="1">
      <c r="A32" s="154" t="s">
        <v>104</v>
      </c>
      <c r="B32" s="32">
        <v>0</v>
      </c>
      <c r="C32" s="155">
        <v>0</v>
      </c>
      <c r="D32" s="32">
        <v>0</v>
      </c>
      <c r="E32" s="155">
        <v>0</v>
      </c>
      <c r="F32" s="32">
        <v>0</v>
      </c>
      <c r="G32" s="155">
        <v>0</v>
      </c>
      <c r="H32" s="32">
        <v>0</v>
      </c>
      <c r="I32" s="155">
        <v>0</v>
      </c>
      <c r="J32" s="32">
        <v>0</v>
      </c>
      <c r="K32" s="156">
        <v>0</v>
      </c>
      <c r="L32" s="181"/>
      <c r="M32" s="181"/>
    </row>
    <row r="33" spans="1:13" ht="16.5" customHeight="1">
      <c r="A33" s="153" t="s">
        <v>54</v>
      </c>
      <c r="B33" s="57">
        <v>6632427.431032051</v>
      </c>
      <c r="C33" s="151">
        <v>46.136981321142315</v>
      </c>
      <c r="D33" s="57">
        <v>9284619.930889517</v>
      </c>
      <c r="E33" s="151">
        <v>46.13092807744679</v>
      </c>
      <c r="F33" s="57">
        <v>8799685.901857454</v>
      </c>
      <c r="G33" s="151">
        <v>46.29771439612534</v>
      </c>
      <c r="H33" s="57">
        <v>4129127.5646281266</v>
      </c>
      <c r="I33" s="151">
        <v>47.690168170195555</v>
      </c>
      <c r="J33" s="57">
        <v>28845860.82840715</v>
      </c>
      <c r="K33" s="152">
        <v>46.40048120538311</v>
      </c>
      <c r="L33" s="181"/>
      <c r="M33" s="182"/>
    </row>
    <row r="34" spans="1:13" ht="16.5" customHeight="1">
      <c r="A34" s="154" t="s">
        <v>55</v>
      </c>
      <c r="B34" s="32">
        <v>3164.4570385735997</v>
      </c>
      <c r="C34" s="155">
        <v>0.0220128296612978</v>
      </c>
      <c r="D34" s="32">
        <v>47508.2202455288</v>
      </c>
      <c r="E34" s="155">
        <v>0.23604609639891025</v>
      </c>
      <c r="F34" s="32">
        <v>4841.1535995446</v>
      </c>
      <c r="G34" s="155">
        <v>0.025470721250650474</v>
      </c>
      <c r="H34" s="32">
        <v>5563.5011971144</v>
      </c>
      <c r="I34" s="155">
        <v>0.0642567475944196</v>
      </c>
      <c r="J34" s="32">
        <v>61077.3320807614</v>
      </c>
      <c r="K34" s="156">
        <v>0.09824694142937128</v>
      </c>
      <c r="L34" s="181"/>
      <c r="M34" s="181"/>
    </row>
    <row r="35" spans="1:13" ht="16.5" customHeight="1">
      <c r="A35" s="154" t="s">
        <v>122</v>
      </c>
      <c r="B35" s="32">
        <v>85560.82500348329</v>
      </c>
      <c r="C35" s="155">
        <v>0.5951845272422338</v>
      </c>
      <c r="D35" s="32">
        <v>0</v>
      </c>
      <c r="E35" s="155">
        <v>0</v>
      </c>
      <c r="F35" s="32">
        <v>44105.3650585565</v>
      </c>
      <c r="G35" s="155">
        <v>0.23205119109840847</v>
      </c>
      <c r="H35" s="32">
        <v>86680.8893099713</v>
      </c>
      <c r="I35" s="155">
        <v>1.0011379216633465</v>
      </c>
      <c r="J35" s="32">
        <v>216347.0793720111</v>
      </c>
      <c r="K35" s="156">
        <v>0.34800863284879313</v>
      </c>
      <c r="L35" s="181"/>
      <c r="M35" s="181"/>
    </row>
    <row r="36" spans="1:13" ht="16.5" customHeight="1">
      <c r="A36" s="154" t="s">
        <v>56</v>
      </c>
      <c r="B36" s="32">
        <v>1249816.2589205073</v>
      </c>
      <c r="C36" s="155">
        <v>8.694064125433288</v>
      </c>
      <c r="D36" s="32">
        <v>1513978.3034903612</v>
      </c>
      <c r="E36" s="155">
        <v>7.522249133405033</v>
      </c>
      <c r="F36" s="32">
        <v>1205605.3400777685</v>
      </c>
      <c r="G36" s="155">
        <v>6.343041368963203</v>
      </c>
      <c r="H36" s="32">
        <v>716967.8072307234</v>
      </c>
      <c r="I36" s="155">
        <v>8.28076022459455</v>
      </c>
      <c r="J36" s="32">
        <v>4686367.70971936</v>
      </c>
      <c r="K36" s="156">
        <v>7.538333424329805</v>
      </c>
      <c r="L36" s="181"/>
      <c r="M36" s="181"/>
    </row>
    <row r="37" spans="1:13" ht="16.5" customHeight="1">
      <c r="A37" s="154" t="s">
        <v>57</v>
      </c>
      <c r="B37" s="32">
        <v>239600.993216571</v>
      </c>
      <c r="C37" s="155">
        <v>1.6667301170666455</v>
      </c>
      <c r="D37" s="32">
        <v>371473.693311675</v>
      </c>
      <c r="E37" s="155">
        <v>1.8456788060663938</v>
      </c>
      <c r="F37" s="32">
        <v>256156.6744092294</v>
      </c>
      <c r="G37" s="155">
        <v>1.3477149849128651</v>
      </c>
      <c r="H37" s="32">
        <v>117595.83588384929</v>
      </c>
      <c r="I37" s="155">
        <v>1.3581961568485876</v>
      </c>
      <c r="J37" s="32">
        <v>984827.1968213248</v>
      </c>
      <c r="K37" s="156">
        <v>1.584159894152181</v>
      </c>
      <c r="L37" s="181"/>
      <c r="M37" s="181"/>
    </row>
    <row r="38" spans="1:13" ht="16.5" customHeight="1">
      <c r="A38" s="158" t="s">
        <v>53</v>
      </c>
      <c r="B38" s="32">
        <v>5054284.896852916</v>
      </c>
      <c r="C38" s="155">
        <v>35.158989721738855</v>
      </c>
      <c r="D38" s="32">
        <v>7351659.7138419505</v>
      </c>
      <c r="E38" s="155">
        <v>36.526954041576445</v>
      </c>
      <c r="F38" s="32">
        <v>7288977.368712357</v>
      </c>
      <c r="G38" s="155">
        <v>38.349436129900226</v>
      </c>
      <c r="H38" s="32">
        <v>3202319.5310064685</v>
      </c>
      <c r="I38" s="155">
        <v>36.985817119494655</v>
      </c>
      <c r="J38" s="32">
        <v>22897241.51041369</v>
      </c>
      <c r="K38" s="156">
        <v>36.831732312622954</v>
      </c>
      <c r="L38" s="181"/>
      <c r="M38" s="181"/>
    </row>
    <row r="39" spans="1:13" ht="16.5" customHeight="1">
      <c r="A39" s="154" t="s">
        <v>123</v>
      </c>
      <c r="B39" s="32">
        <v>0</v>
      </c>
      <c r="C39" s="155">
        <v>0</v>
      </c>
      <c r="D39" s="32">
        <v>0</v>
      </c>
      <c r="E39" s="155">
        <v>0</v>
      </c>
      <c r="F39" s="32">
        <v>0</v>
      </c>
      <c r="G39" s="155">
        <v>0</v>
      </c>
      <c r="H39" s="32">
        <v>0</v>
      </c>
      <c r="I39" s="155">
        <v>0</v>
      </c>
      <c r="J39" s="32">
        <v>0</v>
      </c>
      <c r="K39" s="156">
        <v>0</v>
      </c>
      <c r="L39" s="181"/>
      <c r="M39" s="181"/>
    </row>
    <row r="40" spans="1:13" ht="16.5" customHeight="1">
      <c r="A40" s="154" t="s">
        <v>58</v>
      </c>
      <c r="B40" s="32">
        <v>0</v>
      </c>
      <c r="C40" s="155">
        <v>0</v>
      </c>
      <c r="D40" s="32">
        <v>0</v>
      </c>
      <c r="E40" s="155">
        <v>0</v>
      </c>
      <c r="F40" s="32">
        <v>0</v>
      </c>
      <c r="G40" s="155">
        <v>0</v>
      </c>
      <c r="H40" s="32">
        <v>0</v>
      </c>
      <c r="I40" s="155">
        <v>0</v>
      </c>
      <c r="J40" s="32">
        <v>0</v>
      </c>
      <c r="K40" s="156">
        <v>0</v>
      </c>
      <c r="L40" s="181"/>
      <c r="M40" s="181"/>
    </row>
    <row r="41" spans="1:13" ht="16.5" customHeight="1">
      <c r="A41" s="154" t="s">
        <v>59</v>
      </c>
      <c r="B41" s="32">
        <v>0</v>
      </c>
      <c r="C41" s="155">
        <v>0</v>
      </c>
      <c r="D41" s="32">
        <v>0</v>
      </c>
      <c r="E41" s="155">
        <v>0</v>
      </c>
      <c r="F41" s="32">
        <v>0</v>
      </c>
      <c r="G41" s="155">
        <v>0</v>
      </c>
      <c r="H41" s="32">
        <v>0</v>
      </c>
      <c r="I41" s="155">
        <v>0</v>
      </c>
      <c r="J41" s="32">
        <v>0</v>
      </c>
      <c r="K41" s="156">
        <v>0</v>
      </c>
      <c r="L41" s="181"/>
      <c r="M41" s="181"/>
    </row>
    <row r="42" spans="1:13" ht="16.5" customHeight="1">
      <c r="A42" s="153" t="s">
        <v>60</v>
      </c>
      <c r="B42" s="57">
        <v>166009.65869933867</v>
      </c>
      <c r="C42" s="151">
        <v>1.154808643168038</v>
      </c>
      <c r="D42" s="57">
        <v>257905.7594468686</v>
      </c>
      <c r="E42" s="151">
        <v>1.281412931101311</v>
      </c>
      <c r="F42" s="57">
        <v>175196.9270216975</v>
      </c>
      <c r="G42" s="151">
        <v>0.9217621379664512</v>
      </c>
      <c r="H42" s="57">
        <v>127410.3198219649</v>
      </c>
      <c r="I42" s="151">
        <v>1.4715504628579177</v>
      </c>
      <c r="J42" s="57">
        <v>726522.6649898696</v>
      </c>
      <c r="K42" s="152">
        <v>1.1686599149417303</v>
      </c>
      <c r="L42" s="181"/>
      <c r="M42" s="182"/>
    </row>
    <row r="43" spans="1:13" ht="16.5" customHeight="1">
      <c r="A43" s="154" t="s">
        <v>61</v>
      </c>
      <c r="B43" s="32">
        <v>166009.65869933867</v>
      </c>
      <c r="C43" s="155">
        <v>1.154808643168038</v>
      </c>
      <c r="D43" s="32">
        <v>257905.7594468686</v>
      </c>
      <c r="E43" s="155">
        <v>1.281412931101311</v>
      </c>
      <c r="F43" s="32">
        <v>175196.9270216975</v>
      </c>
      <c r="G43" s="155">
        <v>0.9217621379664512</v>
      </c>
      <c r="H43" s="32">
        <v>127410.3198219649</v>
      </c>
      <c r="I43" s="155">
        <v>1.4715504628579177</v>
      </c>
      <c r="J43" s="32">
        <v>726522.6649898696</v>
      </c>
      <c r="K43" s="156">
        <v>1.1686599149417303</v>
      </c>
      <c r="L43" s="181"/>
      <c r="M43" s="181"/>
    </row>
    <row r="44" spans="1:13" ht="16.5" customHeight="1">
      <c r="A44" s="154" t="s">
        <v>62</v>
      </c>
      <c r="B44" s="32">
        <v>0</v>
      </c>
      <c r="C44" s="155">
        <v>0</v>
      </c>
      <c r="D44" s="32">
        <v>0</v>
      </c>
      <c r="E44" s="155">
        <v>0</v>
      </c>
      <c r="F44" s="32">
        <v>0</v>
      </c>
      <c r="G44" s="155">
        <v>0</v>
      </c>
      <c r="H44" s="32">
        <v>0</v>
      </c>
      <c r="I44" s="155">
        <v>0</v>
      </c>
      <c r="J44" s="32">
        <v>0</v>
      </c>
      <c r="K44" s="156">
        <v>0</v>
      </c>
      <c r="L44" s="181"/>
      <c r="M44" s="181"/>
    </row>
    <row r="45" spans="1:13" ht="16.5" customHeight="1">
      <c r="A45" s="153" t="s">
        <v>63</v>
      </c>
      <c r="B45" s="57">
        <v>778605.0409105544</v>
      </c>
      <c r="C45" s="151">
        <v>5.416189864507528</v>
      </c>
      <c r="D45" s="57">
        <v>883972.0163530407</v>
      </c>
      <c r="E45" s="151">
        <v>4.392042949780815</v>
      </c>
      <c r="F45" s="57">
        <v>664144.2197571718</v>
      </c>
      <c r="G45" s="151">
        <v>3.4942564708661505</v>
      </c>
      <c r="H45" s="57">
        <v>193152.0015152719</v>
      </c>
      <c r="I45" s="151">
        <v>2.2308469017965</v>
      </c>
      <c r="J45" s="57">
        <v>2519873.278536039</v>
      </c>
      <c r="K45" s="152">
        <v>4.053383374349276</v>
      </c>
      <c r="L45" s="181"/>
      <c r="M45" s="182"/>
    </row>
    <row r="46" spans="1:13" ht="16.5" customHeight="1">
      <c r="A46" s="154" t="s">
        <v>64</v>
      </c>
      <c r="B46" s="32">
        <v>778605.0409105544</v>
      </c>
      <c r="C46" s="155">
        <v>5.416189864507528</v>
      </c>
      <c r="D46" s="32">
        <v>883972.0163530407</v>
      </c>
      <c r="E46" s="155">
        <v>4.392042949780815</v>
      </c>
      <c r="F46" s="32">
        <v>664144.2197571718</v>
      </c>
      <c r="G46" s="155">
        <v>3.4942564708661505</v>
      </c>
      <c r="H46" s="32">
        <v>193152.0015152719</v>
      </c>
      <c r="I46" s="155">
        <v>2.2308469017965</v>
      </c>
      <c r="J46" s="32">
        <v>2519873.278536039</v>
      </c>
      <c r="K46" s="156">
        <v>4.053383374349276</v>
      </c>
      <c r="L46" s="181"/>
      <c r="M46" s="181"/>
    </row>
    <row r="47" spans="1:13" ht="16.5" customHeight="1">
      <c r="A47" s="154" t="s">
        <v>65</v>
      </c>
      <c r="B47" s="32">
        <v>0</v>
      </c>
      <c r="C47" s="155">
        <v>0</v>
      </c>
      <c r="D47" s="32">
        <v>0</v>
      </c>
      <c r="E47" s="155">
        <v>0</v>
      </c>
      <c r="F47" s="32">
        <v>0</v>
      </c>
      <c r="G47" s="155">
        <v>0</v>
      </c>
      <c r="H47" s="32">
        <v>0</v>
      </c>
      <c r="I47" s="155">
        <v>0</v>
      </c>
      <c r="J47" s="32">
        <v>0</v>
      </c>
      <c r="K47" s="156">
        <v>0</v>
      </c>
      <c r="L47" s="181"/>
      <c r="M47" s="181"/>
    </row>
    <row r="48" spans="1:13" ht="9" customHeight="1">
      <c r="A48" s="159"/>
      <c r="B48" s="32"/>
      <c r="C48" s="155"/>
      <c r="D48" s="32"/>
      <c r="E48" s="155"/>
      <c r="F48" s="32"/>
      <c r="G48" s="155"/>
      <c r="H48" s="32"/>
      <c r="I48" s="155"/>
      <c r="J48" s="32"/>
      <c r="K48" s="156"/>
      <c r="L48" s="181"/>
      <c r="M48" s="181"/>
    </row>
    <row r="49" spans="1:15" ht="16.5" customHeight="1">
      <c r="A49" s="149" t="s">
        <v>66</v>
      </c>
      <c r="B49" s="57">
        <v>974323.3150818176</v>
      </c>
      <c r="C49" s="151">
        <v>6.777659771799175</v>
      </c>
      <c r="D49" s="57">
        <v>2062095.2391970118</v>
      </c>
      <c r="E49" s="151">
        <v>10.24558548183126</v>
      </c>
      <c r="F49" s="57">
        <v>2148831.3775925287</v>
      </c>
      <c r="G49" s="151">
        <v>11.305628691157235</v>
      </c>
      <c r="H49" s="57">
        <v>1038802.3307040718</v>
      </c>
      <c r="I49" s="151">
        <v>11.997851137188094</v>
      </c>
      <c r="J49" s="57">
        <v>6224052.26257543</v>
      </c>
      <c r="K49" s="229">
        <v>10.011801060433138</v>
      </c>
      <c r="L49" s="181"/>
      <c r="M49" s="182"/>
      <c r="N49" s="224"/>
      <c r="O49" s="226"/>
    </row>
    <row r="50" spans="1:15" ht="16.5" customHeight="1">
      <c r="A50" s="153" t="s">
        <v>40</v>
      </c>
      <c r="B50" s="57">
        <v>323.0895674853</v>
      </c>
      <c r="C50" s="151">
        <v>0.002247499500768107</v>
      </c>
      <c r="D50" s="57">
        <v>393551.70309855393</v>
      </c>
      <c r="E50" s="151">
        <v>1.9553740966817095</v>
      </c>
      <c r="F50" s="57">
        <v>139256.780024899</v>
      </c>
      <c r="G50" s="151">
        <v>0.7326705408832744</v>
      </c>
      <c r="H50" s="57">
        <v>400070.2495067039</v>
      </c>
      <c r="I50" s="151">
        <v>4.620689765632155</v>
      </c>
      <c r="J50" s="57">
        <v>933201.8221976422</v>
      </c>
      <c r="K50" s="152">
        <v>1.50111705347578</v>
      </c>
      <c r="L50" s="181"/>
      <c r="M50" s="182"/>
      <c r="N50" s="224"/>
      <c r="O50" s="226"/>
    </row>
    <row r="51" spans="1:15" ht="16.5" customHeight="1">
      <c r="A51" s="154" t="s">
        <v>67</v>
      </c>
      <c r="B51" s="32">
        <v>323.0895674853</v>
      </c>
      <c r="C51" s="155">
        <v>0.002247499500768107</v>
      </c>
      <c r="D51" s="32">
        <v>393551.70309855393</v>
      </c>
      <c r="E51" s="155">
        <v>1.9553740966817095</v>
      </c>
      <c r="F51" s="32">
        <v>139256.780024899</v>
      </c>
      <c r="G51" s="155">
        <v>0.7326705408832744</v>
      </c>
      <c r="H51" s="32">
        <v>400070.2495067039</v>
      </c>
      <c r="I51" s="155">
        <v>4.620689765632155</v>
      </c>
      <c r="J51" s="32">
        <v>933201.8221976422</v>
      </c>
      <c r="K51" s="156">
        <v>1.50111705347578</v>
      </c>
      <c r="L51" s="181"/>
      <c r="M51" s="181"/>
      <c r="N51" s="225"/>
      <c r="O51" s="227"/>
    </row>
    <row r="52" spans="1:15" ht="16.5" customHeight="1">
      <c r="A52" s="153" t="s">
        <v>45</v>
      </c>
      <c r="B52" s="57">
        <v>369119.06595349766</v>
      </c>
      <c r="C52" s="151">
        <v>2.5676932960462153</v>
      </c>
      <c r="D52" s="57">
        <v>222639.24541241728</v>
      </c>
      <c r="E52" s="151">
        <v>1.1061901395842353</v>
      </c>
      <c r="F52" s="57">
        <v>659747.3454118897</v>
      </c>
      <c r="G52" s="151">
        <v>3.4711232323683365</v>
      </c>
      <c r="H52" s="57">
        <v>287100.96826061</v>
      </c>
      <c r="I52" s="160">
        <v>3.315928908436999</v>
      </c>
      <c r="J52" s="57">
        <v>1538606.6250384147</v>
      </c>
      <c r="K52" s="152">
        <v>2.474950850392601</v>
      </c>
      <c r="L52" s="181"/>
      <c r="M52" s="182"/>
      <c r="N52" s="224"/>
      <c r="O52" s="226"/>
    </row>
    <row r="53" spans="1:15" ht="16.5" customHeight="1">
      <c r="A53" s="161" t="s">
        <v>119</v>
      </c>
      <c r="B53" s="57">
        <v>118952.8319438076</v>
      </c>
      <c r="C53" s="151">
        <v>0.8274684710171706</v>
      </c>
      <c r="D53" s="57">
        <v>108516.2300664</v>
      </c>
      <c r="E53" s="151">
        <v>0.5391663247058914</v>
      </c>
      <c r="F53" s="57">
        <v>323106.3521532296</v>
      </c>
      <c r="G53" s="151">
        <v>1.6999567687304078</v>
      </c>
      <c r="H53" s="57">
        <v>0</v>
      </c>
      <c r="I53" s="162">
        <v>0</v>
      </c>
      <c r="J53" s="32">
        <v>550575.4141634371</v>
      </c>
      <c r="K53" s="156">
        <v>0.8856370870332342</v>
      </c>
      <c r="L53" s="181"/>
      <c r="M53" s="182"/>
      <c r="N53" s="225"/>
      <c r="O53" s="227"/>
    </row>
    <row r="54" spans="1:15" ht="16.5" customHeight="1">
      <c r="A54" s="154" t="s">
        <v>68</v>
      </c>
      <c r="B54" s="32">
        <v>0</v>
      </c>
      <c r="C54" s="155">
        <v>0</v>
      </c>
      <c r="D54" s="32">
        <v>0</v>
      </c>
      <c r="E54" s="155">
        <v>0</v>
      </c>
      <c r="F54" s="32">
        <v>0</v>
      </c>
      <c r="G54" s="155">
        <v>0</v>
      </c>
      <c r="H54" s="32">
        <v>212539.83688091</v>
      </c>
      <c r="I54" s="162">
        <v>2.4547705066189676</v>
      </c>
      <c r="J54" s="32">
        <v>212539.83688091</v>
      </c>
      <c r="K54" s="156">
        <v>0.3418844306728366</v>
      </c>
      <c r="L54" s="181"/>
      <c r="M54" s="181"/>
      <c r="N54" s="225"/>
      <c r="O54" s="227"/>
    </row>
    <row r="55" spans="1:15" ht="16.5" customHeight="1">
      <c r="A55" s="154" t="s">
        <v>69</v>
      </c>
      <c r="B55" s="32">
        <v>199361.66850569</v>
      </c>
      <c r="C55" s="155">
        <v>1.3868143559269253</v>
      </c>
      <c r="D55" s="32">
        <v>114123.0153460173</v>
      </c>
      <c r="E55" s="155">
        <v>0.567023814878344</v>
      </c>
      <c r="F55" s="32">
        <v>71942.72588281</v>
      </c>
      <c r="G55" s="155">
        <v>0.3785116665468712</v>
      </c>
      <c r="H55" s="32">
        <v>21934.3517897</v>
      </c>
      <c r="I55" s="162">
        <v>0.2533350954123965</v>
      </c>
      <c r="J55" s="32">
        <v>407361.7615242173</v>
      </c>
      <c r="K55" s="156">
        <v>0.6552684238420056</v>
      </c>
      <c r="L55" s="181"/>
      <c r="M55" s="181"/>
      <c r="N55" s="225"/>
      <c r="O55" s="227"/>
    </row>
    <row r="56" spans="1:15" ht="16.5" customHeight="1">
      <c r="A56" s="158" t="s">
        <v>53</v>
      </c>
      <c r="B56" s="32">
        <v>50804.565504</v>
      </c>
      <c r="C56" s="155">
        <v>0.353410469102119</v>
      </c>
      <c r="D56" s="32">
        <v>0</v>
      </c>
      <c r="E56" s="155">
        <v>0</v>
      </c>
      <c r="F56" s="32">
        <v>264698.26737585</v>
      </c>
      <c r="G56" s="155">
        <v>1.3926547970910568</v>
      </c>
      <c r="H56" s="32">
        <v>52626.77959</v>
      </c>
      <c r="I56" s="155">
        <v>0.607823306405635</v>
      </c>
      <c r="J56" s="32">
        <v>368129.61246985</v>
      </c>
      <c r="K56" s="156">
        <v>0.5921609088445243</v>
      </c>
      <c r="L56" s="181"/>
      <c r="M56" s="181"/>
      <c r="N56" s="225"/>
      <c r="O56" s="226"/>
    </row>
    <row r="57" spans="1:15" ht="16.5" customHeight="1">
      <c r="A57" s="153" t="s">
        <v>70</v>
      </c>
      <c r="B57" s="57">
        <v>7361.6760217</v>
      </c>
      <c r="C57" s="151">
        <v>0.05120983420283319</v>
      </c>
      <c r="D57" s="57">
        <v>273.3036999</v>
      </c>
      <c r="E57" s="151">
        <v>0.0013579180857410836</v>
      </c>
      <c r="F57" s="57">
        <v>29194.088422576</v>
      </c>
      <c r="G57" s="151">
        <v>0.1535986151003811</v>
      </c>
      <c r="H57" s="57">
        <v>0</v>
      </c>
      <c r="I57" s="151">
        <v>0</v>
      </c>
      <c r="J57" s="57">
        <v>36829.068144175995</v>
      </c>
      <c r="K57" s="152">
        <v>0.059241999897354965</v>
      </c>
      <c r="L57" s="181"/>
      <c r="M57" s="182"/>
      <c r="N57" s="224"/>
      <c r="O57" s="226"/>
    </row>
    <row r="58" spans="1:15" ht="16.5" customHeight="1">
      <c r="A58" s="158" t="s">
        <v>132</v>
      </c>
      <c r="B58" s="57">
        <v>0</v>
      </c>
      <c r="C58" s="151">
        <v>0</v>
      </c>
      <c r="D58" s="57">
        <v>0</v>
      </c>
      <c r="E58" s="151">
        <v>0</v>
      </c>
      <c r="F58" s="57">
        <v>29194.088422576</v>
      </c>
      <c r="G58" s="151">
        <v>0.1535986151003811</v>
      </c>
      <c r="H58" s="57">
        <v>0</v>
      </c>
      <c r="I58" s="151">
        <v>0</v>
      </c>
      <c r="J58" s="57">
        <v>29194.088422576</v>
      </c>
      <c r="K58" s="152">
        <v>0.04696062839719495</v>
      </c>
      <c r="L58" s="181"/>
      <c r="M58" s="182"/>
      <c r="N58" s="224"/>
      <c r="O58" s="226"/>
    </row>
    <row r="59" spans="1:15" ht="16.5" customHeight="1">
      <c r="A59" s="158" t="s">
        <v>53</v>
      </c>
      <c r="B59" s="32">
        <v>7361.6760217</v>
      </c>
      <c r="C59" s="155">
        <v>0.05120983420283319</v>
      </c>
      <c r="D59" s="32">
        <v>273.3036999</v>
      </c>
      <c r="E59" s="155">
        <v>0.0013579180857410836</v>
      </c>
      <c r="F59" s="32">
        <v>0</v>
      </c>
      <c r="G59" s="155">
        <v>0</v>
      </c>
      <c r="H59" s="32">
        <v>0</v>
      </c>
      <c r="I59" s="155">
        <v>0</v>
      </c>
      <c r="J59" s="32">
        <v>7634.9797216</v>
      </c>
      <c r="K59" s="156">
        <v>0.012281371500160024</v>
      </c>
      <c r="L59" s="181"/>
      <c r="M59" s="181"/>
      <c r="N59" s="225"/>
      <c r="O59" s="227"/>
    </row>
    <row r="60" spans="1:15" ht="16.5" customHeight="1">
      <c r="A60" s="153" t="s">
        <v>71</v>
      </c>
      <c r="B60" s="57">
        <v>597519.4835391346</v>
      </c>
      <c r="C60" s="151">
        <v>4.156509142049358</v>
      </c>
      <c r="D60" s="57">
        <v>1445630.9869861403</v>
      </c>
      <c r="E60" s="151">
        <v>7.182663327479573</v>
      </c>
      <c r="F60" s="57">
        <v>1320633.1637331643</v>
      </c>
      <c r="G60" s="151">
        <v>6.948236302805245</v>
      </c>
      <c r="H60" s="57">
        <v>351631.11293675774</v>
      </c>
      <c r="I60" s="151">
        <v>4.061232463118941</v>
      </c>
      <c r="J60" s="57">
        <v>3715414.747195197</v>
      </c>
      <c r="K60" s="152">
        <v>5.976491156667403</v>
      </c>
      <c r="L60" s="181"/>
      <c r="M60" s="182"/>
      <c r="N60" s="224"/>
      <c r="O60" s="226"/>
    </row>
    <row r="61" spans="1:15" ht="16.5" customHeight="1">
      <c r="A61" s="154" t="s">
        <v>72</v>
      </c>
      <c r="B61" s="32">
        <v>597519.4835391346</v>
      </c>
      <c r="C61" s="155">
        <v>4.156509142049358</v>
      </c>
      <c r="D61" s="32">
        <v>1445630.9869861403</v>
      </c>
      <c r="E61" s="155">
        <v>7.182663327479573</v>
      </c>
      <c r="F61" s="32">
        <v>1320633.1637331643</v>
      </c>
      <c r="G61" s="155">
        <v>6.948236302805245</v>
      </c>
      <c r="H61" s="32">
        <v>351631.11293675774</v>
      </c>
      <c r="I61" s="155">
        <v>4.061232463118941</v>
      </c>
      <c r="J61" s="32">
        <v>3715414.747195197</v>
      </c>
      <c r="K61" s="156">
        <v>5.976491156667403</v>
      </c>
      <c r="L61" s="181"/>
      <c r="M61" s="181"/>
      <c r="N61" s="225"/>
      <c r="O61" s="227"/>
    </row>
    <row r="62" spans="1:15" ht="9" customHeight="1">
      <c r="A62" s="159"/>
      <c r="B62" s="32"/>
      <c r="C62" s="155"/>
      <c r="D62" s="32"/>
      <c r="E62" s="155"/>
      <c r="F62" s="32"/>
      <c r="G62" s="155"/>
      <c r="H62" s="32"/>
      <c r="I62" s="155"/>
      <c r="J62" s="32"/>
      <c r="K62" s="156"/>
      <c r="L62" s="181"/>
      <c r="M62" s="181"/>
      <c r="N62" s="225"/>
      <c r="O62" s="227"/>
    </row>
    <row r="63" spans="1:15" ht="16.5" customHeight="1">
      <c r="A63" s="163" t="s">
        <v>73</v>
      </c>
      <c r="B63" s="164">
        <v>114038.2336141</v>
      </c>
      <c r="C63" s="165">
        <v>0.7932811793058834</v>
      </c>
      <c r="D63" s="164">
        <v>179562.5174438046</v>
      </c>
      <c r="E63" s="165">
        <v>0.8921620528641113</v>
      </c>
      <c r="F63" s="164">
        <v>112189.04927458998</v>
      </c>
      <c r="G63" s="165">
        <v>0.590259313754758</v>
      </c>
      <c r="H63" s="164">
        <v>89768.28772221999</v>
      </c>
      <c r="I63" s="165">
        <v>1.036796434795719</v>
      </c>
      <c r="J63" s="164">
        <v>495558.0880547146</v>
      </c>
      <c r="K63" s="166">
        <v>0.7971380673207005</v>
      </c>
      <c r="L63" s="183"/>
      <c r="M63" s="181"/>
      <c r="N63" s="224"/>
      <c r="O63" s="228"/>
    </row>
    <row r="64" spans="1:15" ht="16.5" customHeight="1">
      <c r="A64" s="149" t="s">
        <v>74</v>
      </c>
      <c r="B64" s="57">
        <v>14375512.313790532</v>
      </c>
      <c r="C64" s="151">
        <v>100</v>
      </c>
      <c r="D64" s="57">
        <v>20126670.582699</v>
      </c>
      <c r="E64" s="151">
        <v>100</v>
      </c>
      <c r="F64" s="57">
        <v>19006739.35340942</v>
      </c>
      <c r="G64" s="151">
        <v>100</v>
      </c>
      <c r="H64" s="57">
        <v>8658236.536076352</v>
      </c>
      <c r="I64" s="151">
        <v>100</v>
      </c>
      <c r="J64" s="57">
        <v>62167158.785975315</v>
      </c>
      <c r="K64" s="152">
        <v>100</v>
      </c>
      <c r="L64" s="181"/>
      <c r="M64" s="181"/>
      <c r="N64" s="224"/>
      <c r="O64" s="226"/>
    </row>
    <row r="65" spans="1:15" ht="16.5" customHeight="1">
      <c r="A65" s="149" t="s">
        <v>9</v>
      </c>
      <c r="B65" s="57">
        <v>14219969.59017526</v>
      </c>
      <c r="C65" s="151">
        <v>98.91800222336383</v>
      </c>
      <c r="D65" s="57">
        <v>19912916.229635388</v>
      </c>
      <c r="E65" s="151">
        <v>98.93795472934626</v>
      </c>
      <c r="F65" s="57">
        <v>18801768.856880594</v>
      </c>
      <c r="G65" s="151">
        <v>98.92159042791283</v>
      </c>
      <c r="H65" s="57">
        <v>8561837.369961716</v>
      </c>
      <c r="I65" s="151">
        <v>98.88661893547295</v>
      </c>
      <c r="J65" s="57">
        <v>61496492.04665296</v>
      </c>
      <c r="K65" s="152">
        <v>98.92118804780627</v>
      </c>
      <c r="L65" s="181"/>
      <c r="M65" s="181"/>
      <c r="N65" s="224"/>
      <c r="O65" s="226"/>
    </row>
    <row r="66" spans="1:15" ht="16.5" customHeight="1">
      <c r="A66" s="149" t="s">
        <v>75</v>
      </c>
      <c r="B66" s="57">
        <v>155542.7236152722</v>
      </c>
      <c r="C66" s="151">
        <v>1.0819977766361688</v>
      </c>
      <c r="D66" s="57">
        <v>213754.35306361032</v>
      </c>
      <c r="E66" s="151">
        <v>1.0620452706537304</v>
      </c>
      <c r="F66" s="57">
        <v>204970.4965288304</v>
      </c>
      <c r="G66" s="151">
        <v>1.0784095720871918</v>
      </c>
      <c r="H66" s="57">
        <v>96399.1661146371</v>
      </c>
      <c r="I66" s="151">
        <v>1.1133810645270528</v>
      </c>
      <c r="J66" s="57">
        <v>670666.7393223499</v>
      </c>
      <c r="K66" s="152">
        <v>1.0788119521937198</v>
      </c>
      <c r="L66" s="181"/>
      <c r="M66" s="181"/>
      <c r="N66" s="224"/>
      <c r="O66" s="226"/>
    </row>
    <row r="67" spans="1:15" ht="3" customHeight="1" thickBot="1">
      <c r="A67" s="167"/>
      <c r="B67" s="168"/>
      <c r="C67" s="168"/>
      <c r="D67" s="168"/>
      <c r="E67" s="168"/>
      <c r="F67" s="168"/>
      <c r="G67" s="168"/>
      <c r="H67" s="168"/>
      <c r="I67" s="168"/>
      <c r="J67" s="168"/>
      <c r="K67" s="169"/>
      <c r="N67" s="9"/>
      <c r="O67" s="9"/>
    </row>
    <row r="68" spans="1:15" ht="13.5">
      <c r="A68" s="170" t="s">
        <v>76</v>
      </c>
      <c r="B68" s="171"/>
      <c r="C68" s="172"/>
      <c r="D68" s="173"/>
      <c r="E68" s="172"/>
      <c r="F68" s="172"/>
      <c r="G68" s="172"/>
      <c r="H68" s="172"/>
      <c r="I68" s="172"/>
      <c r="J68" s="174"/>
      <c r="K68" s="174"/>
      <c r="N68" s="9"/>
      <c r="O68" s="9"/>
    </row>
    <row r="69" spans="1:15" ht="13.5">
      <c r="A69" s="170" t="s">
        <v>77</v>
      </c>
      <c r="B69" s="170"/>
      <c r="C69" s="175"/>
      <c r="D69" s="175"/>
      <c r="E69" s="175"/>
      <c r="F69" s="175"/>
      <c r="G69" s="175"/>
      <c r="H69" s="175"/>
      <c r="I69" s="175"/>
      <c r="J69" s="170"/>
      <c r="K69" s="170"/>
      <c r="N69" s="9"/>
      <c r="O69" s="9"/>
    </row>
    <row r="70" spans="1:15" ht="13.5">
      <c r="A70" s="170" t="s">
        <v>78</v>
      </c>
      <c r="H70" s="176"/>
      <c r="N70" s="9"/>
      <c r="O70" s="9"/>
    </row>
    <row r="71" spans="1:15" ht="13.5">
      <c r="A71" s="170" t="s">
        <v>79</v>
      </c>
      <c r="D71" s="177"/>
      <c r="E71" s="177"/>
      <c r="F71" s="177"/>
      <c r="G71" s="177"/>
      <c r="H71" s="177"/>
      <c r="I71" s="177"/>
      <c r="J71" s="177"/>
      <c r="K71" s="177"/>
      <c r="N71" s="9"/>
      <c r="O71" s="9"/>
    </row>
    <row r="72" ht="13.5">
      <c r="A72" s="170" t="s">
        <v>107</v>
      </c>
    </row>
    <row r="73" ht="12.75">
      <c r="A73" s="126" t="s">
        <v>87</v>
      </c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6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X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82" customWidth="1"/>
    <col min="6" max="6" width="14.00390625" style="82" customWidth="1"/>
    <col min="7" max="7" width="8.421875" style="82" customWidth="1"/>
    <col min="8" max="8" width="11.140625" style="82" customWidth="1"/>
    <col min="9" max="16384" width="11.421875" style="82" customWidth="1"/>
  </cols>
  <sheetData>
    <row r="8" spans="1:6" ht="12.75">
      <c r="A8" s="216" t="s">
        <v>96</v>
      </c>
      <c r="B8" s="216"/>
      <c r="C8" s="216"/>
      <c r="D8" s="216"/>
      <c r="E8" s="216"/>
      <c r="F8" s="216"/>
    </row>
    <row r="9" spans="1:24" ht="12.75">
      <c r="A9" s="216"/>
      <c r="B9" s="216"/>
      <c r="C9" s="216"/>
      <c r="D9" s="216"/>
      <c r="E9" s="216"/>
      <c r="F9" s="216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</row>
    <row r="10" spans="1:24" ht="12.75" customHeight="1">
      <c r="A10" s="218" t="s">
        <v>135</v>
      </c>
      <c r="B10" s="218"/>
      <c r="C10" s="218"/>
      <c r="D10" s="218"/>
      <c r="E10" s="218"/>
      <c r="F10" s="218"/>
      <c r="G10" s="237"/>
      <c r="H10" s="184"/>
      <c r="I10" s="184"/>
      <c r="J10" s="184"/>
      <c r="K10" s="184"/>
      <c r="L10" s="184"/>
      <c r="M10" s="184"/>
      <c r="N10" s="184"/>
      <c r="O10" s="184"/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24" ht="12.75">
      <c r="A11" s="218"/>
      <c r="B11" s="218"/>
      <c r="C11" s="218"/>
      <c r="D11" s="218"/>
      <c r="E11" s="218"/>
      <c r="F11" s="218"/>
      <c r="G11" s="237"/>
      <c r="H11" s="238"/>
      <c r="I11" s="239"/>
      <c r="J11" s="239"/>
      <c r="K11" s="239"/>
      <c r="L11" s="239"/>
      <c r="M11" s="239"/>
      <c r="N11" s="238"/>
      <c r="O11" s="237"/>
      <c r="P11" s="237"/>
      <c r="Q11" s="237"/>
      <c r="R11" s="237"/>
      <c r="S11" s="237"/>
      <c r="T11" s="237"/>
      <c r="U11" s="237"/>
      <c r="V11" s="237"/>
      <c r="W11" s="237"/>
      <c r="X11" s="237"/>
    </row>
    <row r="12" spans="1:24" ht="12.75">
      <c r="A12" s="218"/>
      <c r="B12" s="218"/>
      <c r="C12" s="218"/>
      <c r="D12" s="218"/>
      <c r="E12" s="218"/>
      <c r="F12" s="218"/>
      <c r="G12" s="237"/>
      <c r="H12" s="238"/>
      <c r="I12" s="239"/>
      <c r="J12" s="239"/>
      <c r="K12" s="239"/>
      <c r="L12" s="239"/>
      <c r="M12" s="239"/>
      <c r="N12" s="238"/>
      <c r="O12" s="237"/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24" ht="12.75">
      <c r="A13" s="218"/>
      <c r="B13" s="218"/>
      <c r="C13" s="218"/>
      <c r="D13" s="218"/>
      <c r="E13" s="218"/>
      <c r="F13" s="218"/>
      <c r="G13" s="237"/>
      <c r="H13" s="238"/>
      <c r="I13" s="239"/>
      <c r="J13" s="239"/>
      <c r="K13" s="239"/>
      <c r="L13" s="239"/>
      <c r="M13" s="239"/>
      <c r="N13" s="238"/>
      <c r="O13" s="237"/>
      <c r="P13" s="237"/>
      <c r="Q13" s="237"/>
      <c r="R13" s="237"/>
      <c r="S13" s="237"/>
      <c r="T13" s="237"/>
      <c r="U13" s="237"/>
      <c r="V13" s="237"/>
      <c r="W13" s="237"/>
      <c r="X13" s="237"/>
    </row>
    <row r="14" spans="1:24" ht="12.75">
      <c r="A14" s="218"/>
      <c r="B14" s="218"/>
      <c r="C14" s="218"/>
      <c r="D14" s="218"/>
      <c r="E14" s="218"/>
      <c r="F14" s="218"/>
      <c r="G14" s="237"/>
      <c r="H14" s="237"/>
      <c r="I14" s="239"/>
      <c r="J14" s="239"/>
      <c r="K14" s="239"/>
      <c r="L14" s="239"/>
      <c r="M14" s="239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</row>
    <row r="15" spans="1:24" ht="12.75">
      <c r="A15" s="218"/>
      <c r="B15" s="218"/>
      <c r="C15" s="218"/>
      <c r="D15" s="218"/>
      <c r="E15" s="218"/>
      <c r="F15" s="218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69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26" customWidth="1"/>
    <col min="6" max="6" width="8.8515625" style="82" customWidth="1"/>
    <col min="7" max="7" width="11.421875" style="82" customWidth="1"/>
    <col min="8" max="16384" width="11.421875" style="126" customWidth="1"/>
  </cols>
  <sheetData>
    <row r="6" ht="13.5" thickBot="1"/>
    <row r="7" spans="1:5" ht="15.75">
      <c r="A7" s="127" t="s">
        <v>88</v>
      </c>
      <c r="B7" s="185"/>
      <c r="C7" s="128"/>
      <c r="D7" s="129"/>
      <c r="E7" s="186"/>
    </row>
    <row r="8" spans="1:5" ht="20.25">
      <c r="A8" s="187" t="s">
        <v>89</v>
      </c>
      <c r="B8" s="188"/>
      <c r="C8" s="133"/>
      <c r="D8" s="134"/>
      <c r="E8" s="189"/>
    </row>
    <row r="9" spans="1:5" ht="4.5" customHeight="1">
      <c r="A9" s="190"/>
      <c r="B9" s="191"/>
      <c r="C9" s="192"/>
      <c r="D9" s="193"/>
      <c r="E9" s="194"/>
    </row>
    <row r="10" spans="1:5" ht="12.75">
      <c r="A10" s="195"/>
      <c r="B10" s="196" t="s">
        <v>23</v>
      </c>
      <c r="C10" s="196" t="s">
        <v>24</v>
      </c>
      <c r="D10" s="196" t="s">
        <v>25</v>
      </c>
      <c r="E10" s="197" t="s">
        <v>26</v>
      </c>
    </row>
    <row r="11" spans="1:8" ht="12.75">
      <c r="A11" s="198">
        <v>39266</v>
      </c>
      <c r="B11" s="199">
        <v>12.5474743</v>
      </c>
      <c r="C11" s="199">
        <v>13.1243752</v>
      </c>
      <c r="D11" s="199">
        <v>13.0323103</v>
      </c>
      <c r="E11" s="200">
        <v>12.7000985</v>
      </c>
      <c r="G11" s="201"/>
      <c r="H11" s="202"/>
    </row>
    <row r="12" spans="1:8" ht="12.75">
      <c r="A12" s="198">
        <v>39267</v>
      </c>
      <c r="B12" s="199">
        <v>12.5509303</v>
      </c>
      <c r="C12" s="199">
        <v>13.1311812</v>
      </c>
      <c r="D12" s="199">
        <v>13.0347548</v>
      </c>
      <c r="E12" s="200">
        <v>12.6981991</v>
      </c>
      <c r="G12" s="201"/>
      <c r="H12" s="202"/>
    </row>
    <row r="13" spans="1:5" ht="12.75">
      <c r="A13" s="198">
        <v>39268</v>
      </c>
      <c r="B13" s="199">
        <v>12.5530778</v>
      </c>
      <c r="C13" s="199">
        <v>13.1342025</v>
      </c>
      <c r="D13" s="199">
        <v>13.0271154</v>
      </c>
      <c r="E13" s="200">
        <v>12.7030062</v>
      </c>
    </row>
    <row r="14" spans="1:5" ht="12.75">
      <c r="A14" s="198">
        <v>39269</v>
      </c>
      <c r="B14" s="199">
        <v>12.5287622</v>
      </c>
      <c r="C14" s="199">
        <v>13.1166594</v>
      </c>
      <c r="D14" s="199">
        <v>12.9938168</v>
      </c>
      <c r="E14" s="200">
        <v>12.6751982</v>
      </c>
    </row>
    <row r="15" spans="1:5" ht="12.75">
      <c r="A15" s="203">
        <v>39272</v>
      </c>
      <c r="B15" s="204">
        <v>12.5340659</v>
      </c>
      <c r="C15" s="204">
        <v>13.1231431</v>
      </c>
      <c r="D15" s="204">
        <v>13.0002579</v>
      </c>
      <c r="E15" s="205">
        <v>12.6805325</v>
      </c>
    </row>
    <row r="16" spans="1:5" ht="12.75">
      <c r="A16" s="198">
        <v>39273</v>
      </c>
      <c r="B16" s="199">
        <v>12.5247605</v>
      </c>
      <c r="C16" s="199">
        <v>13.1110779</v>
      </c>
      <c r="D16" s="199">
        <v>12.9905622</v>
      </c>
      <c r="E16" s="200">
        <v>12.6807538</v>
      </c>
    </row>
    <row r="17" spans="1:5" ht="12.75" customHeight="1">
      <c r="A17" s="198">
        <v>39274</v>
      </c>
      <c r="B17" s="199">
        <v>12.5285053</v>
      </c>
      <c r="C17" s="199">
        <v>13.1192559</v>
      </c>
      <c r="D17" s="199">
        <v>12.9966543</v>
      </c>
      <c r="E17" s="200">
        <v>12.6897213</v>
      </c>
    </row>
    <row r="18" spans="1:5" ht="12.75" customHeight="1">
      <c r="A18" s="198">
        <v>39275</v>
      </c>
      <c r="B18" s="199">
        <v>12.5406469</v>
      </c>
      <c r="C18" s="199">
        <v>13.1343893</v>
      </c>
      <c r="D18" s="199">
        <v>13.0189941</v>
      </c>
      <c r="E18" s="200">
        <v>12.6923544</v>
      </c>
    </row>
    <row r="19" spans="1:5" ht="12.75" customHeight="1">
      <c r="A19" s="203">
        <v>39276</v>
      </c>
      <c r="B19" s="204">
        <v>12.5665612</v>
      </c>
      <c r="C19" s="204">
        <v>13.1513348</v>
      </c>
      <c r="D19" s="204">
        <v>13.0356765</v>
      </c>
      <c r="E19" s="205">
        <v>12.7148621</v>
      </c>
    </row>
    <row r="20" spans="1:5" ht="12.75" customHeight="1">
      <c r="A20" s="198">
        <v>39279</v>
      </c>
      <c r="B20" s="199">
        <v>12.5840599</v>
      </c>
      <c r="C20" s="199">
        <v>13.1658114</v>
      </c>
      <c r="D20" s="199">
        <v>13.0358311</v>
      </c>
      <c r="E20" s="200">
        <v>12.7298567</v>
      </c>
    </row>
    <row r="21" spans="1:5" ht="12.75" customHeight="1">
      <c r="A21" s="198">
        <v>39280</v>
      </c>
      <c r="B21" s="199">
        <v>12.5779326</v>
      </c>
      <c r="C21" s="199">
        <v>13.148109</v>
      </c>
      <c r="D21" s="199">
        <v>13.033063</v>
      </c>
      <c r="E21" s="200">
        <v>12.7194128</v>
      </c>
    </row>
    <row r="22" spans="1:5" ht="12.75" customHeight="1">
      <c r="A22" s="198">
        <v>39281</v>
      </c>
      <c r="B22" s="199">
        <v>12.5465935</v>
      </c>
      <c r="C22" s="199">
        <v>13.1167438</v>
      </c>
      <c r="D22" s="199">
        <v>13.0190998</v>
      </c>
      <c r="E22" s="200">
        <v>12.6970246</v>
      </c>
    </row>
    <row r="23" spans="1:5" ht="12.75" customHeight="1">
      <c r="A23" s="198">
        <v>39282</v>
      </c>
      <c r="B23" s="199">
        <v>12.5537517</v>
      </c>
      <c r="C23" s="199">
        <v>13.1275212</v>
      </c>
      <c r="D23" s="199">
        <v>13.0331814</v>
      </c>
      <c r="E23" s="200">
        <v>12.700413</v>
      </c>
    </row>
    <row r="24" spans="1:5" ht="12.75" customHeight="1">
      <c r="A24" s="203">
        <v>39283</v>
      </c>
      <c r="B24" s="204">
        <v>12.5453975</v>
      </c>
      <c r="C24" s="204">
        <v>13.1155407</v>
      </c>
      <c r="D24" s="204">
        <v>13.0305771</v>
      </c>
      <c r="E24" s="205">
        <v>12.6889401</v>
      </c>
    </row>
    <row r="25" spans="1:5" ht="12.75" customHeight="1">
      <c r="A25" s="198">
        <v>39286</v>
      </c>
      <c r="B25" s="199">
        <v>12.5577231</v>
      </c>
      <c r="C25" s="199">
        <v>13.1339576</v>
      </c>
      <c r="D25" s="199">
        <v>13.046114</v>
      </c>
      <c r="E25" s="200">
        <v>12.7086654</v>
      </c>
    </row>
    <row r="26" spans="1:5" ht="12.75" customHeight="1">
      <c r="A26" s="198">
        <v>39287</v>
      </c>
      <c r="B26" s="199">
        <v>12.5381833</v>
      </c>
      <c r="C26" s="199">
        <v>13.1298126</v>
      </c>
      <c r="D26" s="199">
        <v>13.0223832</v>
      </c>
      <c r="E26" s="200">
        <v>12.6836461</v>
      </c>
    </row>
    <row r="27" spans="1:5" ht="12.75" customHeight="1">
      <c r="A27" s="198">
        <v>39288</v>
      </c>
      <c r="B27" s="199">
        <v>12.5288591</v>
      </c>
      <c r="C27" s="199">
        <v>13.1107016</v>
      </c>
      <c r="D27" s="199">
        <v>13.0009406</v>
      </c>
      <c r="E27" s="200">
        <v>12.6638373</v>
      </c>
    </row>
    <row r="28" spans="1:5" ht="12.75" customHeight="1">
      <c r="A28" s="198">
        <v>39289</v>
      </c>
      <c r="B28" s="199">
        <v>12.4744001</v>
      </c>
      <c r="C28" s="199">
        <v>13.043586</v>
      </c>
      <c r="D28" s="199">
        <v>12.9290089</v>
      </c>
      <c r="E28" s="200">
        <v>12.5932712</v>
      </c>
    </row>
    <row r="29" spans="1:5" ht="12.75" customHeight="1">
      <c r="A29" s="203">
        <v>39290</v>
      </c>
      <c r="B29" s="204">
        <v>12.4310935</v>
      </c>
      <c r="C29" s="204">
        <v>12.9705458</v>
      </c>
      <c r="D29" s="204">
        <v>12.8915671</v>
      </c>
      <c r="E29" s="205">
        <v>12.5459035</v>
      </c>
    </row>
    <row r="30" spans="1:5" ht="12.75" customHeight="1">
      <c r="A30" s="198">
        <v>39293</v>
      </c>
      <c r="B30" s="199">
        <v>12.4411187</v>
      </c>
      <c r="C30" s="199">
        <v>12.9782279</v>
      </c>
      <c r="D30" s="199">
        <v>12.9163346</v>
      </c>
      <c r="E30" s="200">
        <v>12.560648</v>
      </c>
    </row>
    <row r="31" spans="1:5" ht="12.75" customHeight="1">
      <c r="A31" s="198">
        <v>39294</v>
      </c>
      <c r="B31" s="199">
        <v>12.4892923</v>
      </c>
      <c r="C31" s="199">
        <v>13.037702</v>
      </c>
      <c r="D31" s="199">
        <v>12.9555466</v>
      </c>
      <c r="E31" s="200">
        <v>12.5910498</v>
      </c>
    </row>
    <row r="32" spans="1:5" ht="12.75" customHeight="1">
      <c r="A32" s="198">
        <v>39295</v>
      </c>
      <c r="B32" s="199">
        <v>12.4683779</v>
      </c>
      <c r="C32" s="199">
        <v>13.0614342</v>
      </c>
      <c r="D32" s="199">
        <v>12.933031</v>
      </c>
      <c r="E32" s="200">
        <v>12.5734167</v>
      </c>
    </row>
    <row r="33" spans="1:5" ht="12.75" customHeight="1">
      <c r="A33" s="198">
        <v>39296</v>
      </c>
      <c r="B33" s="199">
        <v>12.4721141</v>
      </c>
      <c r="C33" s="199">
        <v>13.069789</v>
      </c>
      <c r="D33" s="199">
        <v>12.9416794</v>
      </c>
      <c r="E33" s="200">
        <v>12.5838389</v>
      </c>
    </row>
    <row r="34" spans="1:5" ht="12.75" customHeight="1">
      <c r="A34" s="198">
        <v>39297</v>
      </c>
      <c r="B34" s="199">
        <v>12.4701513</v>
      </c>
      <c r="C34" s="199">
        <v>13.0534931</v>
      </c>
      <c r="D34" s="199">
        <v>12.9361412</v>
      </c>
      <c r="E34" s="200">
        <v>12.5782819</v>
      </c>
    </row>
    <row r="35" spans="1:5" ht="4.5" customHeight="1" thickBot="1">
      <c r="A35" s="206"/>
      <c r="B35" s="74"/>
      <c r="C35" s="74"/>
      <c r="D35" s="74"/>
      <c r="E35" s="75"/>
    </row>
    <row r="36" spans="1:5" ht="50.25" customHeight="1">
      <c r="A36" s="222" t="s">
        <v>118</v>
      </c>
      <c r="B36" s="223"/>
      <c r="C36" s="223"/>
      <c r="D36" s="223"/>
      <c r="E36" s="223"/>
    </row>
    <row r="37" spans="1:5" ht="17.25" customHeight="1" thickBot="1">
      <c r="A37" s="207"/>
      <c r="B37" s="208"/>
      <c r="C37" s="208"/>
      <c r="D37" s="208"/>
      <c r="E37" s="208"/>
    </row>
    <row r="38" spans="1:5" ht="15.75">
      <c r="A38" s="127" t="s">
        <v>90</v>
      </c>
      <c r="B38" s="185"/>
      <c r="C38" s="128"/>
      <c r="D38" s="129"/>
      <c r="E38" s="186"/>
    </row>
    <row r="39" spans="1:5" ht="20.25">
      <c r="A39" s="187" t="s">
        <v>91</v>
      </c>
      <c r="B39" s="188"/>
      <c r="C39" s="133"/>
      <c r="D39" s="134"/>
      <c r="E39" s="189"/>
    </row>
    <row r="40" spans="1:5" ht="4.5" customHeight="1">
      <c r="A40" s="190"/>
      <c r="B40" s="191"/>
      <c r="C40" s="192"/>
      <c r="D40" s="193"/>
      <c r="E40" s="194"/>
    </row>
    <row r="41" spans="1:5" ht="12" customHeight="1">
      <c r="A41" s="195"/>
      <c r="B41" s="196" t="s">
        <v>23</v>
      </c>
      <c r="C41" s="196" t="s">
        <v>24</v>
      </c>
      <c r="D41" s="196" t="s">
        <v>25</v>
      </c>
      <c r="E41" s="197" t="s">
        <v>26</v>
      </c>
    </row>
    <row r="42" spans="1:5" ht="12.75" customHeight="1">
      <c r="A42" s="198">
        <v>39266</v>
      </c>
      <c r="B42" s="199">
        <v>92.8206302</v>
      </c>
      <c r="C42" s="199">
        <v>98.22334</v>
      </c>
      <c r="D42" s="199">
        <v>18.2941853</v>
      </c>
      <c r="E42" s="200">
        <v>92.9204217</v>
      </c>
    </row>
    <row r="43" spans="1:5" ht="12.75" customHeight="1">
      <c r="A43" s="198">
        <v>39267</v>
      </c>
      <c r="B43" s="199">
        <v>93.0917327</v>
      </c>
      <c r="C43" s="199">
        <v>98.5147437</v>
      </c>
      <c r="D43" s="199">
        <v>18.3365682</v>
      </c>
      <c r="E43" s="200">
        <v>93.1527594</v>
      </c>
    </row>
    <row r="44" spans="1:5" ht="12.75" customHeight="1">
      <c r="A44" s="198">
        <v>39268</v>
      </c>
      <c r="B44" s="199">
        <v>93.064915</v>
      </c>
      <c r="C44" s="199">
        <v>98.5424734</v>
      </c>
      <c r="D44" s="199">
        <v>18.3373254</v>
      </c>
      <c r="E44" s="200">
        <v>93.1029854</v>
      </c>
    </row>
    <row r="45" spans="1:5" ht="12.75" customHeight="1">
      <c r="A45" s="198">
        <v>39269</v>
      </c>
      <c r="B45" s="199">
        <v>93.1656364</v>
      </c>
      <c r="C45" s="199">
        <v>98.6625234</v>
      </c>
      <c r="D45" s="199">
        <v>18.3460143</v>
      </c>
      <c r="E45" s="200">
        <v>93.1082395</v>
      </c>
    </row>
    <row r="46" spans="1:5" ht="12.75" customHeight="1">
      <c r="A46" s="203">
        <v>39272</v>
      </c>
      <c r="B46" s="204">
        <v>93.3192525</v>
      </c>
      <c r="C46" s="204">
        <v>98.87091</v>
      </c>
      <c r="D46" s="204">
        <v>18.3816206</v>
      </c>
      <c r="E46" s="205">
        <v>93.2520657</v>
      </c>
    </row>
    <row r="47" spans="1:5" ht="12.75" customHeight="1">
      <c r="A47" s="198">
        <v>39273</v>
      </c>
      <c r="B47" s="199">
        <v>92.8691946</v>
      </c>
      <c r="C47" s="199">
        <v>98.344756</v>
      </c>
      <c r="D47" s="199">
        <v>18.2942765</v>
      </c>
      <c r="E47" s="200">
        <v>92.8189528</v>
      </c>
    </row>
    <row r="48" spans="1:5" ht="12.75" customHeight="1">
      <c r="A48" s="198">
        <v>39274</v>
      </c>
      <c r="B48" s="199">
        <v>93.1411202</v>
      </c>
      <c r="C48" s="199">
        <v>98.681337</v>
      </c>
      <c r="D48" s="199">
        <v>18.3673445</v>
      </c>
      <c r="E48" s="200">
        <v>93.1127603</v>
      </c>
    </row>
    <row r="49" spans="1:5" ht="12.75" customHeight="1">
      <c r="A49" s="198">
        <v>39275</v>
      </c>
      <c r="B49" s="199">
        <v>93.8632996</v>
      </c>
      <c r="C49" s="199">
        <v>99.5234285</v>
      </c>
      <c r="D49" s="199">
        <v>18.5278074</v>
      </c>
      <c r="E49" s="200">
        <v>93.7428683</v>
      </c>
    </row>
    <row r="50" spans="1:5" ht="12.75" customHeight="1">
      <c r="A50" s="203">
        <v>39276</v>
      </c>
      <c r="B50" s="204">
        <v>94.3237469</v>
      </c>
      <c r="C50" s="204">
        <v>100.0499644</v>
      </c>
      <c r="D50" s="204">
        <v>18.6077326</v>
      </c>
      <c r="E50" s="205">
        <v>94.1492366</v>
      </c>
    </row>
    <row r="51" spans="1:5" ht="12.75" customHeight="1">
      <c r="A51" s="198">
        <v>39279</v>
      </c>
      <c r="B51" s="199">
        <v>94.4987229</v>
      </c>
      <c r="C51" s="199">
        <v>100.2666084</v>
      </c>
      <c r="D51" s="199">
        <v>18.630121</v>
      </c>
      <c r="E51" s="200">
        <v>94.338825</v>
      </c>
    </row>
    <row r="52" spans="1:5" ht="12.75" customHeight="1">
      <c r="A52" s="198">
        <v>39280</v>
      </c>
      <c r="B52" s="199">
        <v>94.5615357</v>
      </c>
      <c r="C52" s="199">
        <v>100.3071601</v>
      </c>
      <c r="D52" s="199">
        <v>18.6386706</v>
      </c>
      <c r="E52" s="200">
        <v>94.3299969</v>
      </c>
    </row>
    <row r="53" spans="1:5" ht="12.75" customHeight="1">
      <c r="A53" s="198">
        <v>39281</v>
      </c>
      <c r="B53" s="199">
        <v>94.5144982</v>
      </c>
      <c r="C53" s="199">
        <v>100.3031803</v>
      </c>
      <c r="D53" s="199">
        <v>18.630918</v>
      </c>
      <c r="E53" s="200">
        <v>94.2595885</v>
      </c>
    </row>
    <row r="54" spans="1:5" ht="12.75" customHeight="1">
      <c r="A54" s="198">
        <v>39282</v>
      </c>
      <c r="B54" s="199">
        <v>94.7024595</v>
      </c>
      <c r="C54" s="199">
        <v>100.5050629</v>
      </c>
      <c r="D54" s="199">
        <v>18.6758351</v>
      </c>
      <c r="E54" s="200">
        <v>94.4302248</v>
      </c>
    </row>
    <row r="55" spans="1:5" ht="12.75" customHeight="1">
      <c r="A55" s="203">
        <v>39283</v>
      </c>
      <c r="B55" s="204">
        <v>94.8114774</v>
      </c>
      <c r="C55" s="204">
        <v>100.6320613</v>
      </c>
      <c r="D55" s="204">
        <v>18.6935276</v>
      </c>
      <c r="E55" s="205">
        <v>94.5197979</v>
      </c>
    </row>
    <row r="56" spans="1:5" ht="12.75" customHeight="1">
      <c r="A56" s="198">
        <v>39286</v>
      </c>
      <c r="B56" s="199">
        <v>95.162966</v>
      </c>
      <c r="C56" s="199">
        <v>100.9836002</v>
      </c>
      <c r="D56" s="199">
        <v>18.7814716</v>
      </c>
      <c r="E56" s="200">
        <v>94.9201011</v>
      </c>
    </row>
    <row r="57" spans="1:5" ht="12.75" customHeight="1">
      <c r="A57" s="198">
        <v>39287</v>
      </c>
      <c r="B57" s="199">
        <v>94.8288971</v>
      </c>
      <c r="C57" s="199">
        <v>100.5847245</v>
      </c>
      <c r="D57" s="199">
        <v>18.6900724</v>
      </c>
      <c r="E57" s="200">
        <v>94.6365258</v>
      </c>
    </row>
    <row r="58" spans="1:5" ht="12.75" customHeight="1">
      <c r="A58" s="198">
        <v>39288</v>
      </c>
      <c r="B58" s="199">
        <v>94.6179456</v>
      </c>
      <c r="C58" s="199">
        <v>100.2949394</v>
      </c>
      <c r="D58" s="199">
        <v>18.6348675</v>
      </c>
      <c r="E58" s="200">
        <v>94.3568222</v>
      </c>
    </row>
    <row r="59" spans="1:5" ht="12.75" customHeight="1">
      <c r="A59" s="198">
        <v>39289</v>
      </c>
      <c r="B59" s="199">
        <v>93.7256148</v>
      </c>
      <c r="C59" s="199">
        <v>99.3156561</v>
      </c>
      <c r="D59" s="199">
        <v>18.4461232</v>
      </c>
      <c r="E59" s="200">
        <v>93.4490742</v>
      </c>
    </row>
    <row r="60" spans="1:5" ht="12.75" customHeight="1">
      <c r="A60" s="203">
        <v>39290</v>
      </c>
      <c r="B60" s="204">
        <v>92.9651142</v>
      </c>
      <c r="C60" s="204">
        <v>98.4450625</v>
      </c>
      <c r="D60" s="204">
        <v>18.2924543</v>
      </c>
      <c r="E60" s="205">
        <v>92.7952515</v>
      </c>
    </row>
    <row r="61" spans="1:5" ht="12.75" customHeight="1">
      <c r="A61" s="198">
        <v>39293</v>
      </c>
      <c r="B61" s="199">
        <v>93.3442628</v>
      </c>
      <c r="C61" s="199">
        <v>98.9345911</v>
      </c>
      <c r="D61" s="199">
        <v>18.4076479</v>
      </c>
      <c r="E61" s="200">
        <v>93.130218</v>
      </c>
    </row>
    <row r="62" spans="1:5" ht="12.75" customHeight="1">
      <c r="A62" s="198">
        <v>39294</v>
      </c>
      <c r="B62" s="199">
        <v>93.8516349</v>
      </c>
      <c r="C62" s="199">
        <v>99.5451913</v>
      </c>
      <c r="D62" s="199">
        <v>18.4848385</v>
      </c>
      <c r="E62" s="200">
        <v>93.5480626</v>
      </c>
    </row>
    <row r="63" spans="1:5" ht="12.75" customHeight="1">
      <c r="A63" s="198">
        <v>39295</v>
      </c>
      <c r="B63" s="199">
        <v>93.3463332</v>
      </c>
      <c r="C63" s="199">
        <v>98.9797415</v>
      </c>
      <c r="D63" s="199">
        <v>18.3756085</v>
      </c>
      <c r="E63" s="200">
        <v>93.0764746</v>
      </c>
    </row>
    <row r="64" spans="1:5" ht="12.75" customHeight="1">
      <c r="A64" s="198">
        <v>39296</v>
      </c>
      <c r="B64" s="199">
        <v>93.4656925</v>
      </c>
      <c r="C64" s="199">
        <v>99.0882569</v>
      </c>
      <c r="D64" s="199">
        <v>18.4038762</v>
      </c>
      <c r="E64" s="200">
        <v>93.1753058</v>
      </c>
    </row>
    <row r="65" spans="1:5" ht="12.75" customHeight="1">
      <c r="A65" s="198">
        <v>39297</v>
      </c>
      <c r="B65" s="199">
        <v>92.927073</v>
      </c>
      <c r="C65" s="199">
        <v>98.4511688</v>
      </c>
      <c r="D65" s="199">
        <v>18.2776009</v>
      </c>
      <c r="E65" s="200">
        <v>92.7316028</v>
      </c>
    </row>
    <row r="66" spans="1:5" ht="4.5" customHeight="1" thickBot="1">
      <c r="A66" s="206"/>
      <c r="B66" s="74"/>
      <c r="C66" s="74"/>
      <c r="D66" s="74"/>
      <c r="E66" s="75"/>
    </row>
    <row r="67" spans="1:5" ht="51" customHeight="1">
      <c r="A67" s="222" t="s">
        <v>118</v>
      </c>
      <c r="B67" s="223"/>
      <c r="C67" s="223"/>
      <c r="D67" s="223"/>
      <c r="E67" s="223"/>
    </row>
    <row r="68" ht="12.75">
      <c r="B68" s="209"/>
    </row>
    <row r="69" spans="2:5" ht="12.75">
      <c r="B69" s="210"/>
      <c r="C69" s="210"/>
      <c r="D69" s="210"/>
      <c r="E69" s="210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2006-12-06T21:32:29Z</cp:lastPrinted>
  <dcterms:created xsi:type="dcterms:W3CDTF">2006-06-28T14:05:03Z</dcterms:created>
  <dcterms:modified xsi:type="dcterms:W3CDTF">2007-08-07T19:52:20Z</dcterms:modified>
  <cp:category/>
  <cp:version/>
  <cp:contentType/>
  <cp:contentStatus/>
</cp:coreProperties>
</file>