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315" windowWidth="9375" windowHeight="5985" tabRatio="517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'Fondo'!$A$1:$K$75</definedName>
    <definedName name="_xlnm.Print_Area" localSheetId="3">'Fondo1'!$A$1:$K$73</definedName>
    <definedName name="_xlnm.Print_Area" localSheetId="4">'Fondo2'!$A$1:$K$73</definedName>
    <definedName name="_xlnm.Print_Area" localSheetId="5">'Fondo3'!$A$1:$K$73</definedName>
    <definedName name="_xlnm.Print_Area" localSheetId="2">'Inv'!$A$1:$F$65</definedName>
    <definedName name="_xlnm.Print_Area" localSheetId="0">'R'!$A$1:$F$64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<sst xmlns="http://schemas.openxmlformats.org/spreadsheetml/2006/main" count="448" uniqueCount="144">
  <si>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</si>
  <si>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</si>
  <si>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</si>
  <si>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</si>
  <si>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</si>
  <si>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</si>
  <si>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</si>
  <si>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</si>
  <si>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</si>
  <si>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</si>
  <si>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</si>
  <si>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</si>
  <si>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</si>
  <si>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</si>
  <si>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</si>
  <si>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</si>
  <si>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</si>
  <si>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</si>
  <si>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</si>
  <si>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</si>
  <si>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</si>
  <si>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</si>
  <si>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</si>
  <si>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</si>
  <si>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</si>
  <si>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</si>
  <si>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</si>
  <si>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</si>
  <si>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</si>
  <si>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</si>
  <si>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</si>
  <si>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</si>
  <si>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</si>
  <si>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</si>
  <si>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</si>
  <si>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</si>
  <si>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</si>
  <si>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</si>
  <si>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</si>
  <si>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</si>
  <si>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</si>
  <si>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</si>
  <si>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</si>
  <si>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</si>
  <si>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</si>
  <si>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</si>
  <si>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</si>
  <si>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</si>
  <si>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</si>
  <si>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</si>
  <si>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</si>
  <si>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</si>
  <si>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</si>
  <si>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</si>
  <si>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</si>
  <si>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</si>
  <si>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</si>
  <si>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</si>
  <si>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</si>
  <si>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</si>
  <si>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</si>
  <si>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</si>
  <si>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</si>
  <si>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</si>
  <si>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</si>
  <si>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</si>
  <si>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</si>
  <si>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</si>
  <si>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</si>
  <si>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</si>
  <si>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</si>
  <si>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</si>
  <si>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</si>
  <si>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</si>
  <si>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</si>
  <si>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</si>
  <si>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</si>
  <si>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</si>
  <si>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</si>
  <si>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</si>
  <si>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</si>
  <si>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</si>
  <si>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</si>
  <si>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</si>
  <si>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</si>
  <si>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</si>
  <si>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</si>
  <si>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</si>
  <si>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</si>
  <si>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</si>
  <si>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</si>
  <si>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</si>
  <si>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</si>
  <si>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</si>
  <si>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</si>
  <si>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</si>
  <si>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</si>
  <si>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</si>
  <si>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</si>
  <si>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</si>
  <si>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</si>
  <si>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</si>
  <si>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</si>
  <si>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</si>
  <si>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Certificados de Suscripcion Preferente</t>
  </si>
  <si>
    <t>Nota: Prima AFP se fusionó con AFP Unión Vida el 1 de diciembre de 2006.</t>
  </si>
  <si>
    <t>Prima (5)</t>
  </si>
  <si>
    <t>(5) Prima AFP se fusionó con AFP Unión Vida el 1 de diciembre de 2006.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</si>
  <si>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</si>
  <si>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</si>
  <si>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</si>
  <si>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</si>
  <si>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</si>
  <si>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</si>
  <si>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</si>
  <si>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</si>
  <si>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</si>
  <si>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</si>
  <si>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</si>
  <si>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</si>
  <si>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Tit. Deuda Ent. Fin. Exterior - Emi. Local</t>
  </si>
  <si>
    <t>Acciones Preferentes</t>
  </si>
  <si>
    <t>Pagares No Avalados LP</t>
  </si>
  <si>
    <t>Certificados de Suscripción Preferente</t>
  </si>
  <si>
    <t>Bonos Corporativos del Exterior</t>
  </si>
  <si>
    <t>Del 12 al 16 de Noviembre</t>
  </si>
  <si>
    <t>Al 16 de Noviembre</t>
  </si>
  <si>
    <t>Del 19 al 23 de Noviembre</t>
  </si>
  <si>
    <t xml:space="preserve">Acciones Preferentes </t>
  </si>
  <si>
    <t>Al 23 de Noviembre</t>
  </si>
  <si>
    <t>Del 26 al 30 de Noviembre</t>
  </si>
  <si>
    <t>Al 30 de Noviembre</t>
  </si>
  <si>
    <t>Boletín Semanal del Sistema Privado de Pensiones: Año 2007 - N° 49</t>
  </si>
  <si>
    <t>Durante la última semana el valor cuota de los tres tipos de fondo registraron un aumento. Así, presentaron variaciones positivas de 0.45%, 1.23% y 1.89% para los fondos tipo 1, tipo 2 y tipo 3 respectivamente.</t>
  </si>
  <si>
    <t xml:space="preserve">Al 8 de Diciembre </t>
  </si>
  <si>
    <t xml:space="preserve">TOTAL CARTERA ADMINISTRADA POR INSTRUMENTO FINANCIERO                                Al 8 de Diciembre </t>
  </si>
  <si>
    <t xml:space="preserve">TOTAL CARTERA ADMINISTRADA POR INSTRUMENTO FINANCIERO    Al 8 de Diciembre </t>
  </si>
  <si>
    <t>AFILIACIÓN SEMANAL POR TIPO DE TRABAJADOR                                                      Del 3 al 8 de Diciembre</t>
  </si>
  <si>
    <t>Semana del 3 al 7 de Diciembre</t>
  </si>
  <si>
    <t>Del 3 al 7 de Diciembre</t>
  </si>
  <si>
    <t xml:space="preserve">Al 7 de Diciembre </t>
  </si>
  <si>
    <t>En la semana del 3 al 7 de diciembre, el flujo de nuevos incorporados disminuyó a 2 873 afiliados, 2 797 menos que el registrado la semana previa. Con ello el total de afiliados al 8 de diciembre alcanzó los 4 090 143. En la última semana el flujo de afiliados independientes fue de 45, siendo la participación de este grupo dentro del flujo de nuevos afiliados de 1.6%. Del total de nuevos afiliados independientes el 42.2% corresponden a Prima.</t>
  </si>
  <si>
    <t>Al 7 de diciembre se registró un aumento en el valor total de los Fondos de Pensiones de S/. 1052.4 millones respecto del cierre de la semana previa. El valor de la Cartera Administrada fue de S/. 62 218 millones, mientras el Fondo de Pensiones registró un valor de S/. 61 560 millones. El incremento registrado está vinculado a la evolución de las inversiones locales, principalmente en certificados y depósitos a plazo de empresas financieras.</t>
  </si>
  <si>
    <t>En la semana del 3 al 7 de diciembre, el valor de las inversiones locales registró un aumento de S/. 960 millones, como resultado de un incremento del valor de las inversiones en certificados y depósitos a plazo de Empresas Financieras. Asimismo, el valor de las inversiones en el exterior registró también un aumento, esta vez de S/. 498 millones, resultado  de un mayor valor de las inversiones en Fondos Mutuos.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</si>
</sst>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5"/>
      <name val="Arial"/>
      <family val="0"/>
    </font>
    <font>
      <sz val="8.25"/>
      <name val="Arial Narrow"/>
      <family val="2"/>
    </font>
    <font>
      <sz val="11.25"/>
      <name val="Arial"/>
      <family val="0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7" fillId="2" borderId="0" xfId="0" applyFont="1" applyFill="1" applyBorder="1" applyAlignment="1">
      <alignment horizontal="center" vertical="center"/>
    </xf>
    <xf numFmtId="188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173" fontId="18" fillId="2" borderId="0" xfId="17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167" fontId="17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9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18" xfId="0" applyFont="1" applyFill="1" applyBorder="1" applyAlignment="1">
      <alignment horizontal="centerContinuous" vertical="center"/>
    </xf>
    <xf numFmtId="0" fontId="18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166" fontId="10" fillId="4" borderId="20" xfId="17" applyNumberFormat="1" applyFont="1" applyFill="1" applyBorder="1" applyAlignment="1">
      <alignment/>
    </xf>
    <xf numFmtId="43" fontId="10" fillId="4" borderId="13" xfId="17" applyFont="1" applyFill="1" applyBorder="1" applyAlignment="1">
      <alignment/>
    </xf>
    <xf numFmtId="166" fontId="10" fillId="4" borderId="13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6" fontId="5" fillId="4" borderId="26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3" fillId="3" borderId="1" xfId="21" applyFont="1" applyFill="1" applyBorder="1" applyAlignment="1">
      <alignment horizontal="centerContinuous"/>
      <protection/>
    </xf>
    <xf numFmtId="0" fontId="34" fillId="3" borderId="2" xfId="21" applyFont="1" applyFill="1" applyBorder="1" applyAlignment="1">
      <alignment horizontal="centerContinuous" vertical="center"/>
      <protection/>
    </xf>
    <xf numFmtId="164" fontId="34" fillId="3" borderId="2" xfId="24" applyNumberFormat="1" applyFont="1" applyFill="1" applyBorder="1" applyAlignment="1">
      <alignment horizontal="centerContinuous" vertical="center"/>
    </xf>
    <xf numFmtId="0" fontId="34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5" fillId="3" borderId="3" xfId="21" applyFont="1" applyFill="1" applyBorder="1" applyAlignment="1">
      <alignment horizontal="centerContinuous"/>
      <protection/>
    </xf>
    <xf numFmtId="0" fontId="36" fillId="3" borderId="0" xfId="21" applyFont="1" applyFill="1" applyBorder="1" applyAlignment="1">
      <alignment horizontal="centerContinuous" vertical="center"/>
      <protection/>
    </xf>
    <xf numFmtId="164" fontId="36" fillId="3" borderId="0" xfId="24" applyNumberFormat="1" applyFont="1" applyFill="1" applyBorder="1" applyAlignment="1">
      <alignment horizontal="centerContinuous" vertical="center"/>
    </xf>
    <xf numFmtId="0" fontId="36" fillId="3" borderId="4" xfId="21" applyFont="1" applyFill="1" applyBorder="1" applyAlignment="1">
      <alignment horizontal="centerContinuous" vertical="center"/>
      <protection/>
    </xf>
    <xf numFmtId="205" fontId="33" fillId="3" borderId="3" xfId="21" applyNumberFormat="1" applyFont="1" applyFill="1" applyBorder="1" applyAlignment="1">
      <alignment horizontal="centerContinuous"/>
      <protection/>
    </xf>
    <xf numFmtId="0" fontId="37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6" fontId="6" fillId="2" borderId="0" xfId="17" applyNumberFormat="1" applyFont="1" applyFill="1" applyAlignment="1">
      <alignment vertical="center"/>
    </xf>
    <xf numFmtId="166" fontId="25" fillId="2" borderId="0" xfId="17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8" fillId="3" borderId="2" xfId="21" applyFont="1" applyFill="1" applyBorder="1" applyAlignment="1">
      <alignment horizontal="centerContinuous" vertical="center"/>
      <protection/>
    </xf>
    <xf numFmtId="164" fontId="34" fillId="3" borderId="18" xfId="24" applyNumberFormat="1" applyFont="1" applyFill="1" applyBorder="1" applyAlignment="1">
      <alignment horizontal="centerContinuous" vertical="center"/>
    </xf>
    <xf numFmtId="0" fontId="39" fillId="3" borderId="3" xfId="21" applyFont="1" applyFill="1" applyBorder="1" applyAlignment="1">
      <alignment horizontal="centerContinuous"/>
      <protection/>
    </xf>
    <xf numFmtId="0" fontId="38" fillId="3" borderId="0" xfId="21" applyFont="1" applyFill="1" applyBorder="1" applyAlignment="1">
      <alignment horizontal="centerContinuous" vertical="center"/>
      <protection/>
    </xf>
    <xf numFmtId="164" fontId="36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1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3" fontId="5" fillId="4" borderId="30" xfId="0" applyNumberFormat="1" applyFont="1" applyFill="1" applyBorder="1" applyAlignment="1">
      <alignment horizontal="center" vertical="center" wrapText="1"/>
    </xf>
    <xf numFmtId="165" fontId="6" fillId="4" borderId="31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2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2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66" fontId="10" fillId="4" borderId="31" xfId="17" applyNumberFormat="1" applyFont="1" applyFill="1" applyBorder="1" applyAlignment="1">
      <alignment/>
    </xf>
    <xf numFmtId="166" fontId="10" fillId="4" borderId="14" xfId="17" applyNumberFormat="1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166" fontId="5" fillId="4" borderId="33" xfId="17" applyNumberFormat="1" applyFont="1" applyFill="1" applyBorder="1" applyAlignment="1">
      <alignment/>
    </xf>
    <xf numFmtId="166" fontId="5" fillId="4" borderId="34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166" fontId="6" fillId="2" borderId="3" xfId="17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  <xf numFmtId="0" fontId="0" fillId="4" borderId="0" xfId="0" applyFont="1" applyFill="1" applyAlignment="1">
      <alignment horizontal="justify" vertical="center" wrapText="1"/>
    </xf>
    <xf numFmtId="0" fontId="32" fillId="3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9" fillId="4" borderId="2" xfId="23" applyFont="1" applyFill="1" applyBorder="1" applyAlignment="1">
      <alignment horizontal="center" vertical="center"/>
      <protection/>
    </xf>
    <xf numFmtId="0" fontId="19" fillId="4" borderId="18" xfId="23" applyFont="1" applyFill="1" applyBorder="1" applyAlignment="1">
      <alignment horizontal="center" vertical="center"/>
      <protection/>
    </xf>
    <xf numFmtId="0" fontId="19" fillId="4" borderId="35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7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6711226"/>
        <c:axId val="16183307"/>
      </c:bar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83307"/>
        <c:crosses val="autoZero"/>
        <c:auto val="1"/>
        <c:lblOffset val="100"/>
        <c:noMultiLvlLbl val="0"/>
      </c:catAx>
      <c:valAx>
        <c:axId val="16183307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71122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1432036"/>
        <c:axId val="35779461"/>
      </c:bar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779461"/>
        <c:crosses val="autoZero"/>
        <c:auto val="1"/>
        <c:lblOffset val="100"/>
        <c:noMultiLvlLbl val="0"/>
      </c:catAx>
      <c:valAx>
        <c:axId val="35779461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43203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16 de Noviembre</c:v>
                </c:pt>
                <c:pt idx="1">
                  <c:v>Al 23 de Noviembre</c:v>
                </c:pt>
                <c:pt idx="2">
                  <c:v>Al 30 de Noviembre</c:v>
                </c:pt>
                <c:pt idx="3">
                  <c:v>Al 7 de Diciembre 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61012.66798767531</c:v>
                </c:pt>
                <c:pt idx="1">
                  <c:v>59846.772232786854</c:v>
                </c:pt>
                <c:pt idx="2">
                  <c:v>60507.625639924336</c:v>
                </c:pt>
                <c:pt idx="3">
                  <c:v>61560.06661394143</c:v>
                </c:pt>
              </c:numCache>
            </c:numRef>
          </c:val>
          <c:smooth val="0"/>
        </c:ser>
        <c:marker val="1"/>
        <c:axId val="53579694"/>
        <c:axId val="12455199"/>
      </c:line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455199"/>
        <c:crosses val="autoZero"/>
        <c:auto val="1"/>
        <c:lblOffset val="100"/>
        <c:noMultiLvlLbl val="0"/>
      </c:catAx>
      <c:valAx>
        <c:axId val="12455199"/>
        <c:scaling>
          <c:orientation val="minMax"/>
          <c:min val="56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579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675"/>
          <c:y val="0.2445"/>
          <c:w val="0.39725"/>
          <c:h val="0.524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8 de Diciembre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VC12!$A$11:$A$34</c:f>
              <c:strCache>
                <c:ptCount val="24"/>
                <c:pt idx="0">
                  <c:v>39392</c:v>
                </c:pt>
                <c:pt idx="1">
                  <c:v>39393</c:v>
                </c:pt>
                <c:pt idx="2">
                  <c:v>39394</c:v>
                </c:pt>
                <c:pt idx="3">
                  <c:v>39395</c:v>
                </c:pt>
                <c:pt idx="4">
                  <c:v>39398</c:v>
                </c:pt>
                <c:pt idx="5">
                  <c:v>39399</c:v>
                </c:pt>
                <c:pt idx="6">
                  <c:v>39400</c:v>
                </c:pt>
                <c:pt idx="7">
                  <c:v>39401</c:v>
                </c:pt>
                <c:pt idx="8">
                  <c:v>39402</c:v>
                </c:pt>
                <c:pt idx="9">
                  <c:v>39405</c:v>
                </c:pt>
                <c:pt idx="10">
                  <c:v>39406</c:v>
                </c:pt>
                <c:pt idx="11">
                  <c:v>39407</c:v>
                </c:pt>
                <c:pt idx="12">
                  <c:v>39408</c:v>
                </c:pt>
                <c:pt idx="13">
                  <c:v>39409</c:v>
                </c:pt>
                <c:pt idx="14">
                  <c:v>39412</c:v>
                </c:pt>
                <c:pt idx="15">
                  <c:v>39413</c:v>
                </c:pt>
                <c:pt idx="16">
                  <c:v>39414</c:v>
                </c:pt>
                <c:pt idx="17">
                  <c:v>39415</c:v>
                </c:pt>
                <c:pt idx="18">
                  <c:v>39416</c:v>
                </c:pt>
                <c:pt idx="19">
                  <c:v>39419</c:v>
                </c:pt>
                <c:pt idx="20">
                  <c:v>39420</c:v>
                </c:pt>
                <c:pt idx="21">
                  <c:v>39421</c:v>
                </c:pt>
                <c:pt idx="22">
                  <c:v>39422</c:v>
                </c:pt>
                <c:pt idx="23">
                  <c:v>39423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12.5412224</c:v>
                </c:pt>
                <c:pt idx="1">
                  <c:v>12.5130505</c:v>
                </c:pt>
                <c:pt idx="2">
                  <c:v>12.4885436</c:v>
                </c:pt>
                <c:pt idx="3">
                  <c:v>12.4696673</c:v>
                </c:pt>
                <c:pt idx="4">
                  <c:v>12.4288626</c:v>
                </c:pt>
                <c:pt idx="5">
                  <c:v>12.457322</c:v>
                </c:pt>
                <c:pt idx="6">
                  <c:v>12.491091</c:v>
                </c:pt>
                <c:pt idx="7">
                  <c:v>12.4715073</c:v>
                </c:pt>
                <c:pt idx="8">
                  <c:v>12.4679793</c:v>
                </c:pt>
                <c:pt idx="9">
                  <c:v>12.4172408</c:v>
                </c:pt>
                <c:pt idx="10">
                  <c:v>12.4095917</c:v>
                </c:pt>
                <c:pt idx="11">
                  <c:v>12.3637981</c:v>
                </c:pt>
                <c:pt idx="12">
                  <c:v>12.3912737</c:v>
                </c:pt>
                <c:pt idx="13">
                  <c:v>12.4177901</c:v>
                </c:pt>
                <c:pt idx="14">
                  <c:v>12.4274217</c:v>
                </c:pt>
                <c:pt idx="15">
                  <c:v>12.4050844</c:v>
                </c:pt>
                <c:pt idx="16">
                  <c:v>12.4356751</c:v>
                </c:pt>
                <c:pt idx="17">
                  <c:v>12.4457663</c:v>
                </c:pt>
                <c:pt idx="18">
                  <c:v>12.4498499</c:v>
                </c:pt>
                <c:pt idx="19">
                  <c:v>12.4572986</c:v>
                </c:pt>
                <c:pt idx="20">
                  <c:v>12.4687564</c:v>
                </c:pt>
                <c:pt idx="21">
                  <c:v>12.4849544</c:v>
                </c:pt>
                <c:pt idx="22">
                  <c:v>12.4874105</c:v>
                </c:pt>
                <c:pt idx="23">
                  <c:v>12.4986862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39392</c:v>
                </c:pt>
                <c:pt idx="1">
                  <c:v>39393</c:v>
                </c:pt>
                <c:pt idx="2">
                  <c:v>39394</c:v>
                </c:pt>
                <c:pt idx="3">
                  <c:v>39395</c:v>
                </c:pt>
                <c:pt idx="4">
                  <c:v>39398</c:v>
                </c:pt>
                <c:pt idx="5">
                  <c:v>39399</c:v>
                </c:pt>
                <c:pt idx="6">
                  <c:v>39400</c:v>
                </c:pt>
                <c:pt idx="7">
                  <c:v>39401</c:v>
                </c:pt>
                <c:pt idx="8">
                  <c:v>39402</c:v>
                </c:pt>
                <c:pt idx="9">
                  <c:v>39405</c:v>
                </c:pt>
                <c:pt idx="10">
                  <c:v>39406</c:v>
                </c:pt>
                <c:pt idx="11">
                  <c:v>39407</c:v>
                </c:pt>
                <c:pt idx="12">
                  <c:v>39408</c:v>
                </c:pt>
                <c:pt idx="13">
                  <c:v>39409</c:v>
                </c:pt>
                <c:pt idx="14">
                  <c:v>39412</c:v>
                </c:pt>
                <c:pt idx="15">
                  <c:v>39413</c:v>
                </c:pt>
                <c:pt idx="16">
                  <c:v>39414</c:v>
                </c:pt>
                <c:pt idx="17">
                  <c:v>39415</c:v>
                </c:pt>
                <c:pt idx="18">
                  <c:v>39416</c:v>
                </c:pt>
                <c:pt idx="19">
                  <c:v>39419</c:v>
                </c:pt>
                <c:pt idx="20">
                  <c:v>39420</c:v>
                </c:pt>
                <c:pt idx="21">
                  <c:v>39421</c:v>
                </c:pt>
                <c:pt idx="22">
                  <c:v>39422</c:v>
                </c:pt>
                <c:pt idx="23">
                  <c:v>39423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13.1731023</c:v>
                </c:pt>
                <c:pt idx="1">
                  <c:v>13.1372633</c:v>
                </c:pt>
                <c:pt idx="2">
                  <c:v>13.1099983</c:v>
                </c:pt>
                <c:pt idx="3">
                  <c:v>13.0976059</c:v>
                </c:pt>
                <c:pt idx="4">
                  <c:v>13.0647724</c:v>
                </c:pt>
                <c:pt idx="5">
                  <c:v>13.0873514</c:v>
                </c:pt>
                <c:pt idx="6">
                  <c:v>13.1118486</c:v>
                </c:pt>
                <c:pt idx="7">
                  <c:v>13.0889192</c:v>
                </c:pt>
                <c:pt idx="8">
                  <c:v>13.0796283</c:v>
                </c:pt>
                <c:pt idx="9">
                  <c:v>13.0319077</c:v>
                </c:pt>
                <c:pt idx="10">
                  <c:v>13.0176403</c:v>
                </c:pt>
                <c:pt idx="11">
                  <c:v>12.9657581</c:v>
                </c:pt>
                <c:pt idx="12">
                  <c:v>13.0008258</c:v>
                </c:pt>
                <c:pt idx="13">
                  <c:v>13.0267407</c:v>
                </c:pt>
                <c:pt idx="14">
                  <c:v>13.0397565</c:v>
                </c:pt>
                <c:pt idx="15">
                  <c:v>13.0111233</c:v>
                </c:pt>
                <c:pt idx="16">
                  <c:v>13.0367376</c:v>
                </c:pt>
                <c:pt idx="17">
                  <c:v>13.0521591</c:v>
                </c:pt>
                <c:pt idx="18">
                  <c:v>13.0588503</c:v>
                </c:pt>
                <c:pt idx="19">
                  <c:v>13.0650826</c:v>
                </c:pt>
                <c:pt idx="20">
                  <c:v>13.0751665</c:v>
                </c:pt>
                <c:pt idx="21">
                  <c:v>13.0894753</c:v>
                </c:pt>
                <c:pt idx="22">
                  <c:v>13.1011902</c:v>
                </c:pt>
                <c:pt idx="23">
                  <c:v>13.1128785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39392</c:v>
                </c:pt>
                <c:pt idx="1">
                  <c:v>39393</c:v>
                </c:pt>
                <c:pt idx="2">
                  <c:v>39394</c:v>
                </c:pt>
                <c:pt idx="3">
                  <c:v>39395</c:v>
                </c:pt>
                <c:pt idx="4">
                  <c:v>39398</c:v>
                </c:pt>
                <c:pt idx="5">
                  <c:v>39399</c:v>
                </c:pt>
                <c:pt idx="6">
                  <c:v>39400</c:v>
                </c:pt>
                <c:pt idx="7">
                  <c:v>39401</c:v>
                </c:pt>
                <c:pt idx="8">
                  <c:v>39402</c:v>
                </c:pt>
                <c:pt idx="9">
                  <c:v>39405</c:v>
                </c:pt>
                <c:pt idx="10">
                  <c:v>39406</c:v>
                </c:pt>
                <c:pt idx="11">
                  <c:v>39407</c:v>
                </c:pt>
                <c:pt idx="12">
                  <c:v>39408</c:v>
                </c:pt>
                <c:pt idx="13">
                  <c:v>39409</c:v>
                </c:pt>
                <c:pt idx="14">
                  <c:v>39412</c:v>
                </c:pt>
                <c:pt idx="15">
                  <c:v>39413</c:v>
                </c:pt>
                <c:pt idx="16">
                  <c:v>39414</c:v>
                </c:pt>
                <c:pt idx="17">
                  <c:v>39415</c:v>
                </c:pt>
                <c:pt idx="18">
                  <c:v>39416</c:v>
                </c:pt>
                <c:pt idx="19">
                  <c:v>39419</c:v>
                </c:pt>
                <c:pt idx="20">
                  <c:v>39420</c:v>
                </c:pt>
                <c:pt idx="21">
                  <c:v>39421</c:v>
                </c:pt>
                <c:pt idx="22">
                  <c:v>39422</c:v>
                </c:pt>
                <c:pt idx="23">
                  <c:v>39423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13.0365003</c:v>
                </c:pt>
                <c:pt idx="1">
                  <c:v>13.0065604</c:v>
                </c:pt>
                <c:pt idx="2">
                  <c:v>12.9757512</c:v>
                </c:pt>
                <c:pt idx="3">
                  <c:v>12.9721021</c:v>
                </c:pt>
                <c:pt idx="4">
                  <c:v>12.9406846</c:v>
                </c:pt>
                <c:pt idx="5">
                  <c:v>12.9726275</c:v>
                </c:pt>
                <c:pt idx="6">
                  <c:v>13.0029719</c:v>
                </c:pt>
                <c:pt idx="7">
                  <c:v>12.9845301</c:v>
                </c:pt>
                <c:pt idx="8">
                  <c:v>12.9733613</c:v>
                </c:pt>
                <c:pt idx="9">
                  <c:v>12.9314668</c:v>
                </c:pt>
                <c:pt idx="10">
                  <c:v>12.9130171</c:v>
                </c:pt>
                <c:pt idx="11">
                  <c:v>12.8620123</c:v>
                </c:pt>
                <c:pt idx="12">
                  <c:v>12.8911929</c:v>
                </c:pt>
                <c:pt idx="13">
                  <c:v>12.9206961</c:v>
                </c:pt>
                <c:pt idx="14">
                  <c:v>12.9379128</c:v>
                </c:pt>
                <c:pt idx="15">
                  <c:v>12.9082572</c:v>
                </c:pt>
                <c:pt idx="16">
                  <c:v>12.9393409</c:v>
                </c:pt>
                <c:pt idx="17">
                  <c:v>12.9474661</c:v>
                </c:pt>
                <c:pt idx="18">
                  <c:v>12.9527925</c:v>
                </c:pt>
                <c:pt idx="19">
                  <c:v>12.9646026</c:v>
                </c:pt>
                <c:pt idx="20">
                  <c:v>12.9748829</c:v>
                </c:pt>
                <c:pt idx="21">
                  <c:v>12.9959921</c:v>
                </c:pt>
                <c:pt idx="22">
                  <c:v>13.0076584</c:v>
                </c:pt>
                <c:pt idx="23">
                  <c:v>13.0175398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39392</c:v>
                </c:pt>
                <c:pt idx="1">
                  <c:v>39393</c:v>
                </c:pt>
                <c:pt idx="2">
                  <c:v>39394</c:v>
                </c:pt>
                <c:pt idx="3">
                  <c:v>39395</c:v>
                </c:pt>
                <c:pt idx="4">
                  <c:v>39398</c:v>
                </c:pt>
                <c:pt idx="5">
                  <c:v>39399</c:v>
                </c:pt>
                <c:pt idx="6">
                  <c:v>39400</c:v>
                </c:pt>
                <c:pt idx="7">
                  <c:v>39401</c:v>
                </c:pt>
                <c:pt idx="8">
                  <c:v>39402</c:v>
                </c:pt>
                <c:pt idx="9">
                  <c:v>39405</c:v>
                </c:pt>
                <c:pt idx="10">
                  <c:v>39406</c:v>
                </c:pt>
                <c:pt idx="11">
                  <c:v>39407</c:v>
                </c:pt>
                <c:pt idx="12">
                  <c:v>39408</c:v>
                </c:pt>
                <c:pt idx="13">
                  <c:v>39409</c:v>
                </c:pt>
                <c:pt idx="14">
                  <c:v>39412</c:v>
                </c:pt>
                <c:pt idx="15">
                  <c:v>39413</c:v>
                </c:pt>
                <c:pt idx="16">
                  <c:v>39414</c:v>
                </c:pt>
                <c:pt idx="17">
                  <c:v>39415</c:v>
                </c:pt>
                <c:pt idx="18">
                  <c:v>39416</c:v>
                </c:pt>
                <c:pt idx="19">
                  <c:v>39419</c:v>
                </c:pt>
                <c:pt idx="20">
                  <c:v>39420</c:v>
                </c:pt>
                <c:pt idx="21">
                  <c:v>39421</c:v>
                </c:pt>
                <c:pt idx="22">
                  <c:v>39422</c:v>
                </c:pt>
                <c:pt idx="23">
                  <c:v>39423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12.7785723</c:v>
                </c:pt>
                <c:pt idx="1">
                  <c:v>12.7459257</c:v>
                </c:pt>
                <c:pt idx="2">
                  <c:v>12.7131103</c:v>
                </c:pt>
                <c:pt idx="3">
                  <c:v>12.6954432</c:v>
                </c:pt>
                <c:pt idx="4">
                  <c:v>12.6672296</c:v>
                </c:pt>
                <c:pt idx="5">
                  <c:v>12.6948651</c:v>
                </c:pt>
                <c:pt idx="6">
                  <c:v>12.7117003</c:v>
                </c:pt>
                <c:pt idx="7">
                  <c:v>12.6967205</c:v>
                </c:pt>
                <c:pt idx="8">
                  <c:v>12.6866189</c:v>
                </c:pt>
                <c:pt idx="9">
                  <c:v>12.639377</c:v>
                </c:pt>
                <c:pt idx="10">
                  <c:v>12.6248317</c:v>
                </c:pt>
                <c:pt idx="11">
                  <c:v>12.5816116</c:v>
                </c:pt>
                <c:pt idx="12">
                  <c:v>12.6067906</c:v>
                </c:pt>
                <c:pt idx="13">
                  <c:v>12.631102</c:v>
                </c:pt>
                <c:pt idx="14">
                  <c:v>12.6443911</c:v>
                </c:pt>
                <c:pt idx="15">
                  <c:v>12.6153686</c:v>
                </c:pt>
                <c:pt idx="16">
                  <c:v>12.6401866</c:v>
                </c:pt>
                <c:pt idx="17">
                  <c:v>12.6573152</c:v>
                </c:pt>
                <c:pt idx="18">
                  <c:v>12.6714447</c:v>
                </c:pt>
                <c:pt idx="19">
                  <c:v>12.6882871</c:v>
                </c:pt>
                <c:pt idx="20">
                  <c:v>12.6971392</c:v>
                </c:pt>
                <c:pt idx="21">
                  <c:v>12.7097028</c:v>
                </c:pt>
                <c:pt idx="22">
                  <c:v>12.7220584</c:v>
                </c:pt>
                <c:pt idx="23">
                  <c:v>12.7344062</c:v>
                </c:pt>
              </c:numCache>
            </c:numRef>
          </c:val>
          <c:smooth val="0"/>
        </c:ser>
        <c:marker val="1"/>
        <c:axId val="44987928"/>
        <c:axId val="2238169"/>
      </c:lineChart>
      <c:catAx>
        <c:axId val="4498792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38169"/>
        <c:crosses val="autoZero"/>
        <c:auto val="0"/>
        <c:lblOffset val="100"/>
        <c:tickLblSkip val="1"/>
        <c:noMultiLvlLbl val="0"/>
      </c:catAx>
      <c:valAx>
        <c:axId val="2238169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987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VC12!$A$42:$A$65</c:f>
              <c:strCache>
                <c:ptCount val="24"/>
                <c:pt idx="0">
                  <c:v>39392</c:v>
                </c:pt>
                <c:pt idx="1">
                  <c:v>39393</c:v>
                </c:pt>
                <c:pt idx="2">
                  <c:v>39394</c:v>
                </c:pt>
                <c:pt idx="3">
                  <c:v>39395</c:v>
                </c:pt>
                <c:pt idx="4">
                  <c:v>39398</c:v>
                </c:pt>
                <c:pt idx="5">
                  <c:v>39399</c:v>
                </c:pt>
                <c:pt idx="6">
                  <c:v>39400</c:v>
                </c:pt>
                <c:pt idx="7">
                  <c:v>39401</c:v>
                </c:pt>
                <c:pt idx="8">
                  <c:v>39402</c:v>
                </c:pt>
                <c:pt idx="9">
                  <c:v>39405</c:v>
                </c:pt>
                <c:pt idx="10">
                  <c:v>39406</c:v>
                </c:pt>
                <c:pt idx="11">
                  <c:v>39407</c:v>
                </c:pt>
                <c:pt idx="12">
                  <c:v>39408</c:v>
                </c:pt>
                <c:pt idx="13">
                  <c:v>39409</c:v>
                </c:pt>
                <c:pt idx="14">
                  <c:v>39412</c:v>
                </c:pt>
                <c:pt idx="15">
                  <c:v>39413</c:v>
                </c:pt>
                <c:pt idx="16">
                  <c:v>39414</c:v>
                </c:pt>
                <c:pt idx="17">
                  <c:v>39415</c:v>
                </c:pt>
                <c:pt idx="18">
                  <c:v>39416</c:v>
                </c:pt>
                <c:pt idx="19">
                  <c:v>39419</c:v>
                </c:pt>
                <c:pt idx="20">
                  <c:v>39420</c:v>
                </c:pt>
                <c:pt idx="21">
                  <c:v>39421</c:v>
                </c:pt>
                <c:pt idx="22">
                  <c:v>39422</c:v>
                </c:pt>
                <c:pt idx="23">
                  <c:v>39423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94.1264057</c:v>
                </c:pt>
                <c:pt idx="1">
                  <c:v>93.1339911</c:v>
                </c:pt>
                <c:pt idx="2">
                  <c:v>92.2241844</c:v>
                </c:pt>
                <c:pt idx="3">
                  <c:v>91.534701</c:v>
                </c:pt>
                <c:pt idx="4">
                  <c:v>90.1526352</c:v>
                </c:pt>
                <c:pt idx="5">
                  <c:v>90.9480409</c:v>
                </c:pt>
                <c:pt idx="6">
                  <c:v>91.665109</c:v>
                </c:pt>
                <c:pt idx="7">
                  <c:v>90.9450858</c:v>
                </c:pt>
                <c:pt idx="8">
                  <c:v>90.8752754</c:v>
                </c:pt>
                <c:pt idx="9">
                  <c:v>89.5676629</c:v>
                </c:pt>
                <c:pt idx="10">
                  <c:v>89.3146612</c:v>
                </c:pt>
                <c:pt idx="11">
                  <c:v>87.8880421</c:v>
                </c:pt>
                <c:pt idx="12">
                  <c:v>88.5137181</c:v>
                </c:pt>
                <c:pt idx="13">
                  <c:v>89.3420782</c:v>
                </c:pt>
                <c:pt idx="14">
                  <c:v>89.1505308</c:v>
                </c:pt>
                <c:pt idx="15">
                  <c:v>88.5396544</c:v>
                </c:pt>
                <c:pt idx="16">
                  <c:v>89.7260879</c:v>
                </c:pt>
                <c:pt idx="17">
                  <c:v>90.0947563</c:v>
                </c:pt>
                <c:pt idx="18">
                  <c:v>90.1547482</c:v>
                </c:pt>
                <c:pt idx="19">
                  <c:v>90.3355153</c:v>
                </c:pt>
                <c:pt idx="20">
                  <c:v>90.2449393</c:v>
                </c:pt>
                <c:pt idx="21">
                  <c:v>90.3852686</c:v>
                </c:pt>
                <c:pt idx="22">
                  <c:v>90.8874198</c:v>
                </c:pt>
                <c:pt idx="23">
                  <c:v>91.2233688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39392</c:v>
                </c:pt>
                <c:pt idx="1">
                  <c:v>39393</c:v>
                </c:pt>
                <c:pt idx="2">
                  <c:v>39394</c:v>
                </c:pt>
                <c:pt idx="3">
                  <c:v>39395</c:v>
                </c:pt>
                <c:pt idx="4">
                  <c:v>39398</c:v>
                </c:pt>
                <c:pt idx="5">
                  <c:v>39399</c:v>
                </c:pt>
                <c:pt idx="6">
                  <c:v>39400</c:v>
                </c:pt>
                <c:pt idx="7">
                  <c:v>39401</c:v>
                </c:pt>
                <c:pt idx="8">
                  <c:v>39402</c:v>
                </c:pt>
                <c:pt idx="9">
                  <c:v>39405</c:v>
                </c:pt>
                <c:pt idx="10">
                  <c:v>39406</c:v>
                </c:pt>
                <c:pt idx="11">
                  <c:v>39407</c:v>
                </c:pt>
                <c:pt idx="12">
                  <c:v>39408</c:v>
                </c:pt>
                <c:pt idx="13">
                  <c:v>39409</c:v>
                </c:pt>
                <c:pt idx="14">
                  <c:v>39412</c:v>
                </c:pt>
                <c:pt idx="15">
                  <c:v>39413</c:v>
                </c:pt>
                <c:pt idx="16">
                  <c:v>39414</c:v>
                </c:pt>
                <c:pt idx="17">
                  <c:v>39415</c:v>
                </c:pt>
                <c:pt idx="18">
                  <c:v>39416</c:v>
                </c:pt>
                <c:pt idx="19">
                  <c:v>39419</c:v>
                </c:pt>
                <c:pt idx="20">
                  <c:v>39420</c:v>
                </c:pt>
                <c:pt idx="21">
                  <c:v>39421</c:v>
                </c:pt>
                <c:pt idx="22">
                  <c:v>39422</c:v>
                </c:pt>
                <c:pt idx="23">
                  <c:v>39423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100.9887866</c:v>
                </c:pt>
                <c:pt idx="1">
                  <c:v>99.96382</c:v>
                </c:pt>
                <c:pt idx="2">
                  <c:v>99.1148322</c:v>
                </c:pt>
                <c:pt idx="3">
                  <c:v>98.3283933</c:v>
                </c:pt>
                <c:pt idx="4">
                  <c:v>96.6673701</c:v>
                </c:pt>
                <c:pt idx="5">
                  <c:v>97.6534086</c:v>
                </c:pt>
                <c:pt idx="6">
                  <c:v>98.3241008</c:v>
                </c:pt>
                <c:pt idx="7">
                  <c:v>97.5632661</c:v>
                </c:pt>
                <c:pt idx="8">
                  <c:v>97.5288311</c:v>
                </c:pt>
                <c:pt idx="9">
                  <c:v>96.1346421</c:v>
                </c:pt>
                <c:pt idx="10">
                  <c:v>95.9880126</c:v>
                </c:pt>
                <c:pt idx="11">
                  <c:v>94.5915609</c:v>
                </c:pt>
                <c:pt idx="12">
                  <c:v>95.1306215</c:v>
                </c:pt>
                <c:pt idx="13">
                  <c:v>95.9373794</c:v>
                </c:pt>
                <c:pt idx="14">
                  <c:v>95.5907129</c:v>
                </c:pt>
                <c:pt idx="15">
                  <c:v>94.9246789</c:v>
                </c:pt>
                <c:pt idx="16">
                  <c:v>96.3668275</c:v>
                </c:pt>
                <c:pt idx="17">
                  <c:v>96.8105463</c:v>
                </c:pt>
                <c:pt idx="18">
                  <c:v>96.8495015</c:v>
                </c:pt>
                <c:pt idx="19">
                  <c:v>97.0948881</c:v>
                </c:pt>
                <c:pt idx="20">
                  <c:v>96.948942</c:v>
                </c:pt>
                <c:pt idx="21">
                  <c:v>97.1270278</c:v>
                </c:pt>
                <c:pt idx="22">
                  <c:v>97.7051958</c:v>
                </c:pt>
                <c:pt idx="23">
                  <c:v>98.0814366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39392</c:v>
                </c:pt>
                <c:pt idx="1">
                  <c:v>39393</c:v>
                </c:pt>
                <c:pt idx="2">
                  <c:v>39394</c:v>
                </c:pt>
                <c:pt idx="3">
                  <c:v>39395</c:v>
                </c:pt>
                <c:pt idx="4">
                  <c:v>39398</c:v>
                </c:pt>
                <c:pt idx="5">
                  <c:v>39399</c:v>
                </c:pt>
                <c:pt idx="6">
                  <c:v>39400</c:v>
                </c:pt>
                <c:pt idx="7">
                  <c:v>39401</c:v>
                </c:pt>
                <c:pt idx="8">
                  <c:v>39402</c:v>
                </c:pt>
                <c:pt idx="9">
                  <c:v>39405</c:v>
                </c:pt>
                <c:pt idx="10">
                  <c:v>39406</c:v>
                </c:pt>
                <c:pt idx="11">
                  <c:v>39407</c:v>
                </c:pt>
                <c:pt idx="12">
                  <c:v>39408</c:v>
                </c:pt>
                <c:pt idx="13">
                  <c:v>39409</c:v>
                </c:pt>
                <c:pt idx="14">
                  <c:v>39412</c:v>
                </c:pt>
                <c:pt idx="15">
                  <c:v>39413</c:v>
                </c:pt>
                <c:pt idx="16">
                  <c:v>39414</c:v>
                </c:pt>
                <c:pt idx="17">
                  <c:v>39415</c:v>
                </c:pt>
                <c:pt idx="18">
                  <c:v>39416</c:v>
                </c:pt>
                <c:pt idx="19">
                  <c:v>39419</c:v>
                </c:pt>
                <c:pt idx="20">
                  <c:v>39420</c:v>
                </c:pt>
                <c:pt idx="21">
                  <c:v>39421</c:v>
                </c:pt>
                <c:pt idx="22">
                  <c:v>39422</c:v>
                </c:pt>
                <c:pt idx="23">
                  <c:v>39423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93.3903112</c:v>
                </c:pt>
                <c:pt idx="1">
                  <c:v>92.3215034</c:v>
                </c:pt>
                <c:pt idx="2">
                  <c:v>91.5122631</c:v>
                </c:pt>
                <c:pt idx="3">
                  <c:v>90.7486356</c:v>
                </c:pt>
                <c:pt idx="4">
                  <c:v>89.3654354</c:v>
                </c:pt>
                <c:pt idx="5">
                  <c:v>90.2863024</c:v>
                </c:pt>
                <c:pt idx="6">
                  <c:v>90.9027727</c:v>
                </c:pt>
                <c:pt idx="7">
                  <c:v>90.1863246</c:v>
                </c:pt>
                <c:pt idx="8">
                  <c:v>90.1212646</c:v>
                </c:pt>
                <c:pt idx="9">
                  <c:v>88.7955155</c:v>
                </c:pt>
                <c:pt idx="10">
                  <c:v>88.5176778</c:v>
                </c:pt>
                <c:pt idx="11">
                  <c:v>87.1138341</c:v>
                </c:pt>
                <c:pt idx="12">
                  <c:v>87.7488043</c:v>
                </c:pt>
                <c:pt idx="13">
                  <c:v>88.6421461</c:v>
                </c:pt>
                <c:pt idx="14">
                  <c:v>88.465411</c:v>
                </c:pt>
                <c:pt idx="15">
                  <c:v>87.8877957</c:v>
                </c:pt>
                <c:pt idx="16">
                  <c:v>89.0456145</c:v>
                </c:pt>
                <c:pt idx="17">
                  <c:v>89.3341098</c:v>
                </c:pt>
                <c:pt idx="18">
                  <c:v>89.3906469</c:v>
                </c:pt>
                <c:pt idx="19">
                  <c:v>89.5867156</c:v>
                </c:pt>
                <c:pt idx="20">
                  <c:v>89.5144289</c:v>
                </c:pt>
                <c:pt idx="21">
                  <c:v>89.6911818</c:v>
                </c:pt>
                <c:pt idx="22">
                  <c:v>90.2015144</c:v>
                </c:pt>
                <c:pt idx="23">
                  <c:v>90.4579468</c:v>
                </c:pt>
              </c:numCache>
            </c:numRef>
          </c:val>
          <c:smooth val="0"/>
        </c:ser>
        <c:marker val="1"/>
        <c:axId val="20143522"/>
        <c:axId val="47073971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39392</c:v>
                </c:pt>
                <c:pt idx="1">
                  <c:v>39393</c:v>
                </c:pt>
                <c:pt idx="2">
                  <c:v>39394</c:v>
                </c:pt>
                <c:pt idx="3">
                  <c:v>39395</c:v>
                </c:pt>
                <c:pt idx="4">
                  <c:v>39398</c:v>
                </c:pt>
                <c:pt idx="5">
                  <c:v>39399</c:v>
                </c:pt>
                <c:pt idx="6">
                  <c:v>39400</c:v>
                </c:pt>
                <c:pt idx="7">
                  <c:v>39401</c:v>
                </c:pt>
                <c:pt idx="8">
                  <c:v>39402</c:v>
                </c:pt>
                <c:pt idx="9">
                  <c:v>39405</c:v>
                </c:pt>
                <c:pt idx="10">
                  <c:v>39406</c:v>
                </c:pt>
                <c:pt idx="11">
                  <c:v>39407</c:v>
                </c:pt>
                <c:pt idx="12">
                  <c:v>39408</c:v>
                </c:pt>
                <c:pt idx="13">
                  <c:v>39409</c:v>
                </c:pt>
                <c:pt idx="14">
                  <c:v>39412</c:v>
                </c:pt>
                <c:pt idx="15">
                  <c:v>39413</c:v>
                </c:pt>
                <c:pt idx="16">
                  <c:v>39414</c:v>
                </c:pt>
                <c:pt idx="17">
                  <c:v>39415</c:v>
                </c:pt>
                <c:pt idx="18">
                  <c:v>39416</c:v>
                </c:pt>
                <c:pt idx="19">
                  <c:v>39419</c:v>
                </c:pt>
                <c:pt idx="20">
                  <c:v>39420</c:v>
                </c:pt>
                <c:pt idx="21">
                  <c:v>39421</c:v>
                </c:pt>
                <c:pt idx="22">
                  <c:v>39422</c:v>
                </c:pt>
                <c:pt idx="23">
                  <c:v>39423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18.6294193</c:v>
                </c:pt>
                <c:pt idx="1">
                  <c:v>18.4225506</c:v>
                </c:pt>
                <c:pt idx="2">
                  <c:v>18.270484</c:v>
                </c:pt>
                <c:pt idx="3">
                  <c:v>18.1218922</c:v>
                </c:pt>
                <c:pt idx="4">
                  <c:v>17.838497</c:v>
                </c:pt>
                <c:pt idx="5">
                  <c:v>18.0424079</c:v>
                </c:pt>
                <c:pt idx="6">
                  <c:v>18.1642902</c:v>
                </c:pt>
                <c:pt idx="7">
                  <c:v>18.0220093</c:v>
                </c:pt>
                <c:pt idx="8">
                  <c:v>18.0095472</c:v>
                </c:pt>
                <c:pt idx="9">
                  <c:v>17.7460154</c:v>
                </c:pt>
                <c:pt idx="10">
                  <c:v>17.7247506</c:v>
                </c:pt>
                <c:pt idx="11">
                  <c:v>17.4608007</c:v>
                </c:pt>
                <c:pt idx="12">
                  <c:v>17.559486</c:v>
                </c:pt>
                <c:pt idx="13">
                  <c:v>17.7199753</c:v>
                </c:pt>
                <c:pt idx="14">
                  <c:v>17.6576081</c:v>
                </c:pt>
                <c:pt idx="15">
                  <c:v>17.5570497</c:v>
                </c:pt>
                <c:pt idx="16">
                  <c:v>17.8139282</c:v>
                </c:pt>
                <c:pt idx="17">
                  <c:v>17.8605151</c:v>
                </c:pt>
                <c:pt idx="18">
                  <c:v>17.8605844</c:v>
                </c:pt>
                <c:pt idx="19">
                  <c:v>17.8949892</c:v>
                </c:pt>
                <c:pt idx="20">
                  <c:v>17.8717185</c:v>
                </c:pt>
                <c:pt idx="21">
                  <c:v>17.9219201</c:v>
                </c:pt>
                <c:pt idx="22">
                  <c:v>18.0292456</c:v>
                </c:pt>
                <c:pt idx="23">
                  <c:v>18.0846564</c:v>
                </c:pt>
              </c:numCache>
            </c:numRef>
          </c:val>
          <c:smooth val="0"/>
        </c:ser>
        <c:marker val="1"/>
        <c:axId val="21012556"/>
        <c:axId val="54895277"/>
      </c:lineChart>
      <c:catAx>
        <c:axId val="2014352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073971"/>
        <c:crosses val="autoZero"/>
        <c:auto val="0"/>
        <c:lblOffset val="100"/>
        <c:tickLblSkip val="1"/>
        <c:noMultiLvlLbl val="0"/>
      </c:catAx>
      <c:valAx>
        <c:axId val="47073971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143522"/>
        <c:crossesAt val="1"/>
        <c:crossBetween val="between"/>
        <c:dispUnits/>
        <c:majorUnit val="2"/>
      </c:valAx>
      <c:catAx>
        <c:axId val="21012556"/>
        <c:scaling>
          <c:orientation val="minMax"/>
        </c:scaling>
        <c:axPos val="b"/>
        <c:delete val="1"/>
        <c:majorTickMark val="in"/>
        <c:minorTickMark val="none"/>
        <c:tickLblPos val="nextTo"/>
        <c:crossAx val="54895277"/>
        <c:crosses val="autoZero"/>
        <c:auto val="1"/>
        <c:lblOffset val="100"/>
        <c:noMultiLvlLbl val="0"/>
      </c:catAx>
      <c:valAx>
        <c:axId val="54895277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1255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VC3!$A$11:$A$34</c:f>
              <c:strCache>
                <c:ptCount val="24"/>
                <c:pt idx="0">
                  <c:v>39392</c:v>
                </c:pt>
                <c:pt idx="1">
                  <c:v>39393</c:v>
                </c:pt>
                <c:pt idx="2">
                  <c:v>39394</c:v>
                </c:pt>
                <c:pt idx="3">
                  <c:v>39395</c:v>
                </c:pt>
                <c:pt idx="4">
                  <c:v>39398</c:v>
                </c:pt>
                <c:pt idx="5">
                  <c:v>39399</c:v>
                </c:pt>
                <c:pt idx="6">
                  <c:v>39400</c:v>
                </c:pt>
                <c:pt idx="7">
                  <c:v>39401</c:v>
                </c:pt>
                <c:pt idx="8">
                  <c:v>39402</c:v>
                </c:pt>
                <c:pt idx="9">
                  <c:v>39405</c:v>
                </c:pt>
                <c:pt idx="10">
                  <c:v>39406</c:v>
                </c:pt>
                <c:pt idx="11">
                  <c:v>39407</c:v>
                </c:pt>
                <c:pt idx="12">
                  <c:v>39408</c:v>
                </c:pt>
                <c:pt idx="13">
                  <c:v>39409</c:v>
                </c:pt>
                <c:pt idx="14">
                  <c:v>39412</c:v>
                </c:pt>
                <c:pt idx="15">
                  <c:v>39413</c:v>
                </c:pt>
                <c:pt idx="16">
                  <c:v>39414</c:v>
                </c:pt>
                <c:pt idx="17">
                  <c:v>39415</c:v>
                </c:pt>
                <c:pt idx="18">
                  <c:v>39416</c:v>
                </c:pt>
                <c:pt idx="19">
                  <c:v>39419</c:v>
                </c:pt>
                <c:pt idx="20">
                  <c:v>39420</c:v>
                </c:pt>
                <c:pt idx="21">
                  <c:v>39421</c:v>
                </c:pt>
                <c:pt idx="22">
                  <c:v>39422</c:v>
                </c:pt>
                <c:pt idx="23">
                  <c:v>39423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26.478968</c:v>
                </c:pt>
                <c:pt idx="1">
                  <c:v>26.0219497</c:v>
                </c:pt>
                <c:pt idx="2">
                  <c:v>25.6353856</c:v>
                </c:pt>
                <c:pt idx="3">
                  <c:v>25.3270452</c:v>
                </c:pt>
                <c:pt idx="4">
                  <c:v>24.7463057</c:v>
                </c:pt>
                <c:pt idx="5">
                  <c:v>25.0008591</c:v>
                </c:pt>
                <c:pt idx="6">
                  <c:v>25.3199524</c:v>
                </c:pt>
                <c:pt idx="7">
                  <c:v>25.0092802</c:v>
                </c:pt>
                <c:pt idx="8">
                  <c:v>24.9813196</c:v>
                </c:pt>
                <c:pt idx="9">
                  <c:v>24.3955052</c:v>
                </c:pt>
                <c:pt idx="10">
                  <c:v>24.2132065</c:v>
                </c:pt>
                <c:pt idx="11">
                  <c:v>23.4967319</c:v>
                </c:pt>
                <c:pt idx="12">
                  <c:v>23.8380042</c:v>
                </c:pt>
                <c:pt idx="13">
                  <c:v>24.2129875</c:v>
                </c:pt>
                <c:pt idx="14">
                  <c:v>24.1761379</c:v>
                </c:pt>
                <c:pt idx="15">
                  <c:v>23.9389171</c:v>
                </c:pt>
                <c:pt idx="16">
                  <c:v>24.396156</c:v>
                </c:pt>
                <c:pt idx="17">
                  <c:v>24.5953142</c:v>
                </c:pt>
                <c:pt idx="18">
                  <c:v>24.6997349</c:v>
                </c:pt>
                <c:pt idx="19">
                  <c:v>24.7444455</c:v>
                </c:pt>
                <c:pt idx="20">
                  <c:v>24.703181</c:v>
                </c:pt>
                <c:pt idx="21">
                  <c:v>24.7709963</c:v>
                </c:pt>
                <c:pt idx="22">
                  <c:v>25.0276933</c:v>
                </c:pt>
                <c:pt idx="23">
                  <c:v>25.1530454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39392</c:v>
                </c:pt>
                <c:pt idx="1">
                  <c:v>39393</c:v>
                </c:pt>
                <c:pt idx="2">
                  <c:v>39394</c:v>
                </c:pt>
                <c:pt idx="3">
                  <c:v>39395</c:v>
                </c:pt>
                <c:pt idx="4">
                  <c:v>39398</c:v>
                </c:pt>
                <c:pt idx="5">
                  <c:v>39399</c:v>
                </c:pt>
                <c:pt idx="6">
                  <c:v>39400</c:v>
                </c:pt>
                <c:pt idx="7">
                  <c:v>39401</c:v>
                </c:pt>
                <c:pt idx="8">
                  <c:v>39402</c:v>
                </c:pt>
                <c:pt idx="9">
                  <c:v>39405</c:v>
                </c:pt>
                <c:pt idx="10">
                  <c:v>39406</c:v>
                </c:pt>
                <c:pt idx="11">
                  <c:v>39407</c:v>
                </c:pt>
                <c:pt idx="12">
                  <c:v>39408</c:v>
                </c:pt>
                <c:pt idx="13">
                  <c:v>39409</c:v>
                </c:pt>
                <c:pt idx="14">
                  <c:v>39412</c:v>
                </c:pt>
                <c:pt idx="15">
                  <c:v>39413</c:v>
                </c:pt>
                <c:pt idx="16">
                  <c:v>39414</c:v>
                </c:pt>
                <c:pt idx="17">
                  <c:v>39415</c:v>
                </c:pt>
                <c:pt idx="18">
                  <c:v>39416</c:v>
                </c:pt>
                <c:pt idx="19">
                  <c:v>39419</c:v>
                </c:pt>
                <c:pt idx="20">
                  <c:v>39420</c:v>
                </c:pt>
                <c:pt idx="21">
                  <c:v>39421</c:v>
                </c:pt>
                <c:pt idx="22">
                  <c:v>39422</c:v>
                </c:pt>
                <c:pt idx="23">
                  <c:v>39423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28.4470973</c:v>
                </c:pt>
                <c:pt idx="1">
                  <c:v>27.9448322</c:v>
                </c:pt>
                <c:pt idx="2">
                  <c:v>27.5844233</c:v>
                </c:pt>
                <c:pt idx="3">
                  <c:v>27.218323</c:v>
                </c:pt>
                <c:pt idx="4">
                  <c:v>26.5412196</c:v>
                </c:pt>
                <c:pt idx="5">
                  <c:v>26.8822182</c:v>
                </c:pt>
                <c:pt idx="6">
                  <c:v>27.2174731</c:v>
                </c:pt>
                <c:pt idx="7">
                  <c:v>26.8802346</c:v>
                </c:pt>
                <c:pt idx="8">
                  <c:v>26.8753743</c:v>
                </c:pt>
                <c:pt idx="9">
                  <c:v>26.2826973</c:v>
                </c:pt>
                <c:pt idx="10">
                  <c:v>26.132434</c:v>
                </c:pt>
                <c:pt idx="11">
                  <c:v>25.4105171</c:v>
                </c:pt>
                <c:pt idx="12">
                  <c:v>25.725682</c:v>
                </c:pt>
                <c:pt idx="13">
                  <c:v>26.1103697</c:v>
                </c:pt>
                <c:pt idx="14">
                  <c:v>26.018067</c:v>
                </c:pt>
                <c:pt idx="15">
                  <c:v>25.7619949</c:v>
                </c:pt>
                <c:pt idx="16">
                  <c:v>26.3086143</c:v>
                </c:pt>
                <c:pt idx="17">
                  <c:v>26.5283749</c:v>
                </c:pt>
                <c:pt idx="18">
                  <c:v>26.6265304</c:v>
                </c:pt>
                <c:pt idx="19">
                  <c:v>26.6688109</c:v>
                </c:pt>
                <c:pt idx="20">
                  <c:v>26.5977227</c:v>
                </c:pt>
                <c:pt idx="21">
                  <c:v>26.7078144</c:v>
                </c:pt>
                <c:pt idx="22">
                  <c:v>26.9906148</c:v>
                </c:pt>
                <c:pt idx="23">
                  <c:v>27.1461395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39392</c:v>
                </c:pt>
                <c:pt idx="1">
                  <c:v>39393</c:v>
                </c:pt>
                <c:pt idx="2">
                  <c:v>39394</c:v>
                </c:pt>
                <c:pt idx="3">
                  <c:v>39395</c:v>
                </c:pt>
                <c:pt idx="4">
                  <c:v>39398</c:v>
                </c:pt>
                <c:pt idx="5">
                  <c:v>39399</c:v>
                </c:pt>
                <c:pt idx="6">
                  <c:v>39400</c:v>
                </c:pt>
                <c:pt idx="7">
                  <c:v>39401</c:v>
                </c:pt>
                <c:pt idx="8">
                  <c:v>39402</c:v>
                </c:pt>
                <c:pt idx="9">
                  <c:v>39405</c:v>
                </c:pt>
                <c:pt idx="10">
                  <c:v>39406</c:v>
                </c:pt>
                <c:pt idx="11">
                  <c:v>39407</c:v>
                </c:pt>
                <c:pt idx="12">
                  <c:v>39408</c:v>
                </c:pt>
                <c:pt idx="13">
                  <c:v>39409</c:v>
                </c:pt>
                <c:pt idx="14">
                  <c:v>39412</c:v>
                </c:pt>
                <c:pt idx="15">
                  <c:v>39413</c:v>
                </c:pt>
                <c:pt idx="16">
                  <c:v>39414</c:v>
                </c:pt>
                <c:pt idx="17">
                  <c:v>39415</c:v>
                </c:pt>
                <c:pt idx="18">
                  <c:v>39416</c:v>
                </c:pt>
                <c:pt idx="19">
                  <c:v>39419</c:v>
                </c:pt>
                <c:pt idx="20">
                  <c:v>39420</c:v>
                </c:pt>
                <c:pt idx="21">
                  <c:v>39421</c:v>
                </c:pt>
                <c:pt idx="22">
                  <c:v>39422</c:v>
                </c:pt>
                <c:pt idx="23">
                  <c:v>39423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28.4838245</c:v>
                </c:pt>
                <c:pt idx="1">
                  <c:v>27.9260794</c:v>
                </c:pt>
                <c:pt idx="2">
                  <c:v>27.5735864</c:v>
                </c:pt>
                <c:pt idx="3">
                  <c:v>27.2120991</c:v>
                </c:pt>
                <c:pt idx="4">
                  <c:v>26.57897</c:v>
                </c:pt>
                <c:pt idx="5">
                  <c:v>26.9906267</c:v>
                </c:pt>
                <c:pt idx="6">
                  <c:v>27.265815</c:v>
                </c:pt>
                <c:pt idx="7">
                  <c:v>26.9224805</c:v>
                </c:pt>
                <c:pt idx="8">
                  <c:v>26.9053203</c:v>
                </c:pt>
                <c:pt idx="9">
                  <c:v>26.261393</c:v>
                </c:pt>
                <c:pt idx="10">
                  <c:v>26.1411673</c:v>
                </c:pt>
                <c:pt idx="11">
                  <c:v>25.3616371</c:v>
                </c:pt>
                <c:pt idx="12">
                  <c:v>25.712876</c:v>
                </c:pt>
                <c:pt idx="13">
                  <c:v>26.1109144</c:v>
                </c:pt>
                <c:pt idx="14">
                  <c:v>25.9906828</c:v>
                </c:pt>
                <c:pt idx="15">
                  <c:v>25.7898078</c:v>
                </c:pt>
                <c:pt idx="16">
                  <c:v>26.3736072</c:v>
                </c:pt>
                <c:pt idx="17">
                  <c:v>26.5224247</c:v>
                </c:pt>
                <c:pt idx="18">
                  <c:v>26.606026</c:v>
                </c:pt>
                <c:pt idx="19">
                  <c:v>26.6303046</c:v>
                </c:pt>
                <c:pt idx="20">
                  <c:v>26.5420003</c:v>
                </c:pt>
                <c:pt idx="21">
                  <c:v>26.6975024</c:v>
                </c:pt>
                <c:pt idx="22">
                  <c:v>26.9690015</c:v>
                </c:pt>
                <c:pt idx="23">
                  <c:v>27.1077143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39392</c:v>
                </c:pt>
                <c:pt idx="1">
                  <c:v>39393</c:v>
                </c:pt>
                <c:pt idx="2">
                  <c:v>39394</c:v>
                </c:pt>
                <c:pt idx="3">
                  <c:v>39395</c:v>
                </c:pt>
                <c:pt idx="4">
                  <c:v>39398</c:v>
                </c:pt>
                <c:pt idx="5">
                  <c:v>39399</c:v>
                </c:pt>
                <c:pt idx="6">
                  <c:v>39400</c:v>
                </c:pt>
                <c:pt idx="7">
                  <c:v>39401</c:v>
                </c:pt>
                <c:pt idx="8">
                  <c:v>39402</c:v>
                </c:pt>
                <c:pt idx="9">
                  <c:v>39405</c:v>
                </c:pt>
                <c:pt idx="10">
                  <c:v>39406</c:v>
                </c:pt>
                <c:pt idx="11">
                  <c:v>39407</c:v>
                </c:pt>
                <c:pt idx="12">
                  <c:v>39408</c:v>
                </c:pt>
                <c:pt idx="13">
                  <c:v>39409</c:v>
                </c:pt>
                <c:pt idx="14">
                  <c:v>39412</c:v>
                </c:pt>
                <c:pt idx="15">
                  <c:v>39413</c:v>
                </c:pt>
                <c:pt idx="16">
                  <c:v>39414</c:v>
                </c:pt>
                <c:pt idx="17">
                  <c:v>39415</c:v>
                </c:pt>
                <c:pt idx="18">
                  <c:v>39416</c:v>
                </c:pt>
                <c:pt idx="19">
                  <c:v>39419</c:v>
                </c:pt>
                <c:pt idx="20">
                  <c:v>39420</c:v>
                </c:pt>
                <c:pt idx="21">
                  <c:v>39421</c:v>
                </c:pt>
                <c:pt idx="22">
                  <c:v>39422</c:v>
                </c:pt>
                <c:pt idx="23">
                  <c:v>39423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24.5919683</c:v>
                </c:pt>
                <c:pt idx="1">
                  <c:v>24.1045752</c:v>
                </c:pt>
                <c:pt idx="2">
                  <c:v>23.7596355</c:v>
                </c:pt>
                <c:pt idx="3">
                  <c:v>23.4663914</c:v>
                </c:pt>
                <c:pt idx="4">
                  <c:v>22.9163611</c:v>
                </c:pt>
                <c:pt idx="5">
                  <c:v>23.270022</c:v>
                </c:pt>
                <c:pt idx="6">
                  <c:v>23.5354858</c:v>
                </c:pt>
                <c:pt idx="7">
                  <c:v>23.2267687</c:v>
                </c:pt>
                <c:pt idx="8">
                  <c:v>23.2221759</c:v>
                </c:pt>
                <c:pt idx="9">
                  <c:v>22.6760883</c:v>
                </c:pt>
                <c:pt idx="10">
                  <c:v>22.518598</c:v>
                </c:pt>
                <c:pt idx="11">
                  <c:v>21.8380735</c:v>
                </c:pt>
                <c:pt idx="12">
                  <c:v>22.1959338</c:v>
                </c:pt>
                <c:pt idx="13">
                  <c:v>22.5473774</c:v>
                </c:pt>
                <c:pt idx="14">
                  <c:v>22.517824</c:v>
                </c:pt>
                <c:pt idx="15">
                  <c:v>22.3440421</c:v>
                </c:pt>
                <c:pt idx="16">
                  <c:v>22.8131936</c:v>
                </c:pt>
                <c:pt idx="17">
                  <c:v>22.9712364</c:v>
                </c:pt>
                <c:pt idx="18">
                  <c:v>23.088447</c:v>
                </c:pt>
                <c:pt idx="19">
                  <c:v>23.1160262</c:v>
                </c:pt>
                <c:pt idx="20">
                  <c:v>23.0697761</c:v>
                </c:pt>
                <c:pt idx="21">
                  <c:v>23.1738958</c:v>
                </c:pt>
                <c:pt idx="22">
                  <c:v>23.4125261</c:v>
                </c:pt>
                <c:pt idx="23">
                  <c:v>23.5255525</c:v>
                </c:pt>
              </c:numCache>
            </c:numRef>
          </c:val>
          <c:smooth val="0"/>
        </c:ser>
        <c:marker val="1"/>
        <c:axId val="24295446"/>
        <c:axId val="17332423"/>
      </c:lineChart>
      <c:catAx>
        <c:axId val="2429544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332423"/>
        <c:crosses val="autoZero"/>
        <c:auto val="0"/>
        <c:lblOffset val="100"/>
        <c:tickLblSkip val="1"/>
        <c:noMultiLvlLbl val="0"/>
      </c:catAx>
      <c:valAx>
        <c:axId val="17332423"/>
        <c:scaling>
          <c:orientation val="minMax"/>
          <c:max val="31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2954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3149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7156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9525</xdr:rowOff>
    </xdr:from>
    <xdr:to>
      <xdr:col>6</xdr:col>
      <xdr:colOff>38100</xdr:colOff>
      <xdr:row>70</xdr:row>
      <xdr:rowOff>19050</xdr:rowOff>
    </xdr:to>
    <xdr:graphicFrame>
      <xdr:nvGraphicFramePr>
        <xdr:cNvPr id="3" name="Chart 4"/>
        <xdr:cNvGraphicFramePr/>
      </xdr:nvGraphicFramePr>
      <xdr:xfrm>
        <a:off x="19050" y="7162800"/>
        <a:ext cx="53340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5" width="15.421875" style="11" customWidth="1"/>
    <col min="6" max="6" width="15.7109375" style="11" customWidth="1"/>
    <col min="7" max="8" width="11.421875" style="11" customWidth="1"/>
    <col min="9" max="9" width="18.71093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11"/>
    </row>
    <row r="2" spans="1:6" ht="12.75">
      <c r="A2" s="12"/>
      <c r="F2" s="212"/>
    </row>
    <row r="3" spans="1:6" ht="12.75">
      <c r="A3" s="12"/>
      <c r="F3" s="212"/>
    </row>
    <row r="4" spans="1:6" ht="12.75">
      <c r="A4" s="12"/>
      <c r="F4" s="212"/>
    </row>
    <row r="5" spans="1:6" ht="12.75">
      <c r="A5" s="12"/>
      <c r="F5" s="212"/>
    </row>
    <row r="6" spans="1:6" ht="12.75" customHeight="1">
      <c r="A6" s="12"/>
      <c r="F6" s="212"/>
    </row>
    <row r="7" spans="1:6" ht="12.75" customHeight="1" thickBot="1">
      <c r="A7" s="12"/>
      <c r="D7" s="213"/>
      <c r="E7" s="213"/>
      <c r="F7" s="214"/>
    </row>
    <row r="8" spans="1:6" ht="20.25">
      <c r="A8" s="70" t="s">
        <v>132</v>
      </c>
      <c r="B8" s="71"/>
      <c r="C8" s="72"/>
      <c r="D8" s="72"/>
      <c r="E8" s="72"/>
      <c r="F8" s="73"/>
    </row>
    <row r="9" spans="1:6" ht="16.5">
      <c r="A9" s="22" t="s">
        <v>138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125</v>
      </c>
      <c r="D13" s="30" t="s">
        <v>127</v>
      </c>
      <c r="E13" s="30" t="s">
        <v>130</v>
      </c>
      <c r="F13" s="217" t="s">
        <v>139</v>
      </c>
    </row>
    <row r="14" spans="1:7" ht="12.75">
      <c r="A14" s="31" t="s">
        <v>2</v>
      </c>
      <c r="B14" s="32"/>
      <c r="C14" s="33">
        <v>4076871</v>
      </c>
      <c r="D14" s="33">
        <v>4081758</v>
      </c>
      <c r="E14" s="33">
        <v>4087274</v>
      </c>
      <c r="F14" s="218">
        <v>4090143</v>
      </c>
      <c r="G14" s="13"/>
    </row>
    <row r="15" spans="1:8" ht="12.75">
      <c r="A15" s="31" t="s">
        <v>3</v>
      </c>
      <c r="B15" s="32"/>
      <c r="C15" s="33">
        <v>4245</v>
      </c>
      <c r="D15" s="33">
        <v>5035</v>
      </c>
      <c r="E15" s="33">
        <v>5670</v>
      </c>
      <c r="F15" s="219">
        <v>2873</v>
      </c>
      <c r="G15" s="13"/>
      <c r="H15" s="14"/>
    </row>
    <row r="16" spans="1:7" ht="12.75">
      <c r="A16" s="31" t="s">
        <v>4</v>
      </c>
      <c r="B16" s="34"/>
      <c r="C16" s="33">
        <v>4211</v>
      </c>
      <c r="D16" s="33">
        <v>4983</v>
      </c>
      <c r="E16" s="33">
        <v>5622</v>
      </c>
      <c r="F16" s="219">
        <v>2828</v>
      </c>
      <c r="G16" s="13"/>
    </row>
    <row r="17" spans="1:7" ht="12.75">
      <c r="A17" s="31" t="s">
        <v>5</v>
      </c>
      <c r="B17" s="32"/>
      <c r="C17" s="33">
        <v>34</v>
      </c>
      <c r="D17" s="33">
        <v>52</v>
      </c>
      <c r="E17" s="33">
        <v>48</v>
      </c>
      <c r="F17" s="219">
        <v>45</v>
      </c>
      <c r="G17" s="13"/>
    </row>
    <row r="18" spans="1:7" ht="13.5">
      <c r="A18" s="31" t="s">
        <v>6</v>
      </c>
      <c r="B18" s="35"/>
      <c r="C18" s="36">
        <v>20.97463664861785</v>
      </c>
      <c r="D18" s="36">
        <v>18.610129564193166</v>
      </c>
      <c r="E18" s="36">
        <v>12.611717974180724</v>
      </c>
      <c r="F18" s="220">
        <v>-49.329805996472665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126</v>
      </c>
      <c r="D20" s="39" t="s">
        <v>129</v>
      </c>
      <c r="E20" s="39" t="s">
        <v>131</v>
      </c>
      <c r="F20" s="221" t="s">
        <v>140</v>
      </c>
      <c r="I20" s="16"/>
    </row>
    <row r="21" spans="1:7" ht="12.75">
      <c r="A21" s="31" t="s">
        <v>8</v>
      </c>
      <c r="B21" s="32"/>
      <c r="C21" s="33">
        <v>61667.00746543139</v>
      </c>
      <c r="D21" s="33">
        <v>60488.483970872876</v>
      </c>
      <c r="E21" s="33">
        <v>61156.715080817856</v>
      </c>
      <c r="F21" s="219">
        <v>62218.09238863751</v>
      </c>
      <c r="G21" s="20"/>
    </row>
    <row r="22" spans="1:7" ht="12.75">
      <c r="A22" s="31" t="s">
        <v>9</v>
      </c>
      <c r="B22" s="32"/>
      <c r="C22" s="33">
        <v>61012.66798767531</v>
      </c>
      <c r="D22" s="33">
        <v>59846.772232786854</v>
      </c>
      <c r="E22" s="33">
        <v>60507.625639924336</v>
      </c>
      <c r="F22" s="219">
        <v>61560.06661394143</v>
      </c>
      <c r="G22" s="20"/>
    </row>
    <row r="23" spans="1:6" ht="12.75">
      <c r="A23" s="31" t="s">
        <v>10</v>
      </c>
      <c r="B23" s="32"/>
      <c r="C23" s="33">
        <v>654.3394777560536</v>
      </c>
      <c r="D23" s="33">
        <v>641.7117380859833</v>
      </c>
      <c r="E23" s="33">
        <v>649.0894408934738</v>
      </c>
      <c r="F23" s="219">
        <v>658.0257746960392</v>
      </c>
    </row>
    <row r="24" spans="1:6" ht="13.5">
      <c r="A24" s="31" t="s">
        <v>11</v>
      </c>
      <c r="B24" s="35"/>
      <c r="C24" s="40">
        <v>-0.8096658657029465</v>
      </c>
      <c r="D24" s="36">
        <v>-1.9111086186874848</v>
      </c>
      <c r="E24" s="36">
        <v>1.1047245129614414</v>
      </c>
      <c r="F24" s="222">
        <v>1.735504116624087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116</v>
      </c>
      <c r="B27" s="38"/>
      <c r="C27" s="39" t="s">
        <v>126</v>
      </c>
      <c r="D27" s="39" t="s">
        <v>129</v>
      </c>
      <c r="E27" s="39" t="s">
        <v>131</v>
      </c>
      <c r="F27" s="223" t="s">
        <v>140</v>
      </c>
    </row>
    <row r="28" spans="1:7" ht="12.75">
      <c r="A28" s="31" t="s">
        <v>8</v>
      </c>
      <c r="B28" s="32"/>
      <c r="C28" s="33">
        <v>3068.799797838078</v>
      </c>
      <c r="D28" s="33">
        <v>3053.0257867958358</v>
      </c>
      <c r="E28" s="33">
        <v>3056.774815285137</v>
      </c>
      <c r="F28" s="219">
        <v>3079.425728637346</v>
      </c>
      <c r="G28" s="17"/>
    </row>
    <row r="29" spans="1:7" ht="12.75">
      <c r="A29" s="31" t="s">
        <v>9</v>
      </c>
      <c r="B29" s="32"/>
      <c r="C29" s="33">
        <v>3043.7822828000644</v>
      </c>
      <c r="D29" s="33">
        <v>3028.1110647325154</v>
      </c>
      <c r="E29" s="33">
        <v>3031.795017655138</v>
      </c>
      <c r="F29" s="219">
        <v>3054.334573375402</v>
      </c>
      <c r="G29" s="17"/>
    </row>
    <row r="30" spans="1:8" ht="12.75">
      <c r="A30" s="31" t="s">
        <v>10</v>
      </c>
      <c r="B30" s="32"/>
      <c r="C30" s="33">
        <v>25.0175150380138</v>
      </c>
      <c r="D30" s="33">
        <v>24.9147220633205</v>
      </c>
      <c r="E30" s="33">
        <v>24.979797629999002</v>
      </c>
      <c r="F30" s="219">
        <v>25.091155261943904</v>
      </c>
      <c r="G30" s="17"/>
      <c r="H30" s="18"/>
    </row>
    <row r="31" spans="1:6" ht="13.5">
      <c r="A31" s="31" t="s">
        <v>11</v>
      </c>
      <c r="B31" s="35"/>
      <c r="C31" s="40">
        <v>-0.03326547081400344</v>
      </c>
      <c r="D31" s="36">
        <v>-0.5140123853421441</v>
      </c>
      <c r="E31" s="36">
        <v>0.12279714457426039</v>
      </c>
      <c r="F31" s="220">
        <v>0.7410069344639059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115</v>
      </c>
      <c r="B33" s="38"/>
      <c r="C33" s="39" t="s">
        <v>126</v>
      </c>
      <c r="D33" s="39" t="s">
        <v>129</v>
      </c>
      <c r="E33" s="39" t="s">
        <v>131</v>
      </c>
      <c r="F33" s="223" t="s">
        <v>140</v>
      </c>
    </row>
    <row r="34" spans="1:8" ht="12.75">
      <c r="A34" s="31" t="s">
        <v>8</v>
      </c>
      <c r="B34" s="32"/>
      <c r="C34" s="33">
        <v>44448.56120144648</v>
      </c>
      <c r="D34" s="33">
        <v>43692.15539598455</v>
      </c>
      <c r="E34" s="33">
        <v>44063.794813612985</v>
      </c>
      <c r="F34" s="219">
        <v>44837.13472302745</v>
      </c>
      <c r="G34" s="19"/>
      <c r="H34" s="19"/>
    </row>
    <row r="35" spans="1:6" ht="12.75">
      <c r="A35" s="31" t="s">
        <v>9</v>
      </c>
      <c r="B35" s="32"/>
      <c r="C35" s="33">
        <v>43991.06704639906</v>
      </c>
      <c r="D35" s="33">
        <v>43243.1560530296</v>
      </c>
      <c r="E35" s="33">
        <v>43610.84326517692</v>
      </c>
      <c r="F35" s="219">
        <v>44378.61025113285</v>
      </c>
    </row>
    <row r="36" spans="1:6" ht="12.75">
      <c r="A36" s="31" t="s">
        <v>10</v>
      </c>
      <c r="B36" s="32"/>
      <c r="C36" s="33">
        <v>457.4941550474227</v>
      </c>
      <c r="D36" s="33">
        <v>448.9993429549462</v>
      </c>
      <c r="E36" s="33">
        <v>452.95154843606036</v>
      </c>
      <c r="F36" s="219">
        <v>458.52447189458474</v>
      </c>
    </row>
    <row r="37" spans="1:6" ht="13.5">
      <c r="A37" s="31" t="s">
        <v>11</v>
      </c>
      <c r="B37" s="35"/>
      <c r="C37" s="40">
        <v>-0.7632169992276339</v>
      </c>
      <c r="D37" s="36">
        <v>-1.7017554337333984</v>
      </c>
      <c r="E37" s="36">
        <v>0.850586138999665</v>
      </c>
      <c r="F37" s="224">
        <v>1.7550460932510337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114</v>
      </c>
      <c r="B39" s="38"/>
      <c r="C39" s="39" t="s">
        <v>126</v>
      </c>
      <c r="D39" s="39" t="s">
        <v>129</v>
      </c>
      <c r="E39" s="39" t="s">
        <v>131</v>
      </c>
      <c r="F39" s="223" t="s">
        <v>140</v>
      </c>
    </row>
    <row r="40" spans="1:6" ht="12.75">
      <c r="A40" s="31" t="s">
        <v>8</v>
      </c>
      <c r="B40" s="32"/>
      <c r="C40" s="33">
        <v>14149.646466146829</v>
      </c>
      <c r="D40" s="33">
        <v>13743.302788092491</v>
      </c>
      <c r="E40" s="33">
        <v>14036.14545191973</v>
      </c>
      <c r="F40" s="219">
        <v>14301.53193697272</v>
      </c>
    </row>
    <row r="41" spans="1:6" ht="12.75">
      <c r="A41" s="31" t="s">
        <v>9</v>
      </c>
      <c r="B41" s="32"/>
      <c r="C41" s="33">
        <v>13977.81865847618</v>
      </c>
      <c r="D41" s="33">
        <v>13575.505115024744</v>
      </c>
      <c r="E41" s="33">
        <v>13864.987357092288</v>
      </c>
      <c r="F41" s="219">
        <v>14127.121789433173</v>
      </c>
    </row>
    <row r="42" spans="1:6" ht="12.75">
      <c r="A42" s="31" t="s">
        <v>10</v>
      </c>
      <c r="B42" s="32"/>
      <c r="C42" s="33">
        <v>171.8278076706171</v>
      </c>
      <c r="D42" s="33">
        <v>167.79767306771652</v>
      </c>
      <c r="E42" s="33">
        <v>171.1580948274145</v>
      </c>
      <c r="F42" s="219">
        <v>174.41014753951052</v>
      </c>
    </row>
    <row r="43" spans="1:6" ht="13.5">
      <c r="A43" s="31" t="s">
        <v>11</v>
      </c>
      <c r="B43" s="35"/>
      <c r="C43" s="40">
        <v>-1.1216034826175725</v>
      </c>
      <c r="D43" s="36">
        <v>-2.871758520797807</v>
      </c>
      <c r="E43" s="36">
        <v>2.130802677802923</v>
      </c>
      <c r="F43" s="220">
        <v>1.8907362135998085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111</v>
      </c>
      <c r="D45" s="44" t="s">
        <v>112</v>
      </c>
      <c r="E45" s="44" t="s">
        <v>113</v>
      </c>
      <c r="F45" s="45" t="s">
        <v>14</v>
      </c>
    </row>
    <row r="46" spans="1:6" ht="12.75">
      <c r="A46" s="46" t="s">
        <v>134</v>
      </c>
      <c r="B46" s="47"/>
      <c r="C46" s="48"/>
      <c r="D46" s="48"/>
      <c r="E46" s="48"/>
      <c r="F46" s="49"/>
    </row>
    <row r="47" spans="1:6" ht="12.75">
      <c r="A47" s="50" t="s">
        <v>103</v>
      </c>
      <c r="B47" s="32"/>
      <c r="C47" s="51">
        <v>3079.425728637346</v>
      </c>
      <c r="D47" s="51">
        <v>44837.13472302745</v>
      </c>
      <c r="E47" s="51">
        <v>14301.53193697272</v>
      </c>
      <c r="F47" s="52">
        <v>62218.09238863752</v>
      </c>
    </row>
    <row r="48" spans="1:7" ht="12.75">
      <c r="A48" s="50" t="s">
        <v>15</v>
      </c>
      <c r="B48" s="53"/>
      <c r="C48" s="40">
        <v>95.80372965505099</v>
      </c>
      <c r="D48" s="40">
        <v>88.02576217803974</v>
      </c>
      <c r="E48" s="40">
        <v>85.121556856331</v>
      </c>
      <c r="F48" s="54">
        <v>87.74316090693516</v>
      </c>
      <c r="G48" s="20"/>
    </row>
    <row r="49" spans="1:7" ht="12.75">
      <c r="A49" s="55" t="s">
        <v>16</v>
      </c>
      <c r="B49" s="53"/>
      <c r="C49" s="40">
        <v>29.004793495190857</v>
      </c>
      <c r="D49" s="40">
        <v>24.781034218767893</v>
      </c>
      <c r="E49" s="40">
        <v>12.577024779635943</v>
      </c>
      <c r="F49" s="54">
        <v>22.184855654556983</v>
      </c>
      <c r="G49" s="20"/>
    </row>
    <row r="50" spans="1:6" ht="12.75">
      <c r="A50" s="55" t="s">
        <v>17</v>
      </c>
      <c r="B50" s="53"/>
      <c r="C50" s="40">
        <v>25.699087960757872</v>
      </c>
      <c r="D50" s="40">
        <v>16.1875482652456</v>
      </c>
      <c r="E50" s="40">
        <v>14.489434060108183</v>
      </c>
      <c r="F50" s="54">
        <v>16.26798219254534</v>
      </c>
    </row>
    <row r="51" spans="1:6" ht="12.75">
      <c r="A51" s="55" t="s">
        <v>18</v>
      </c>
      <c r="B51" s="53"/>
      <c r="C51" s="40">
        <v>33.37227767364339</v>
      </c>
      <c r="D51" s="40">
        <v>41.205747900704004</v>
      </c>
      <c r="E51" s="40">
        <v>55.860789628695514</v>
      </c>
      <c r="F51" s="54">
        <v>44.1866647116907</v>
      </c>
    </row>
    <row r="52" spans="1:6" ht="12.75">
      <c r="A52" s="55" t="s">
        <v>19</v>
      </c>
      <c r="B52" s="53"/>
      <c r="C52" s="40">
        <v>1.8830090392594239</v>
      </c>
      <c r="D52" s="40">
        <v>1.5077000708931827</v>
      </c>
      <c r="E52" s="40">
        <v>0.3648197912664461</v>
      </c>
      <c r="F52" s="54">
        <v>1.2635716808588933</v>
      </c>
    </row>
    <row r="53" spans="1:6" ht="12.75">
      <c r="A53" s="55" t="s">
        <v>20</v>
      </c>
      <c r="B53" s="53"/>
      <c r="C53" s="40">
        <v>5.844561486199444</v>
      </c>
      <c r="D53" s="40">
        <v>4.343731722429045</v>
      </c>
      <c r="E53" s="40">
        <v>1.8294885966249057</v>
      </c>
      <c r="F53" s="54">
        <v>3.8400866672832303</v>
      </c>
    </row>
    <row r="54" spans="1:6" ht="12.75">
      <c r="A54" s="56" t="s">
        <v>21</v>
      </c>
      <c r="B54" s="53"/>
      <c r="C54" s="40">
        <v>5.167931371408653</v>
      </c>
      <c r="D54" s="40">
        <v>12.165984288090279</v>
      </c>
      <c r="E54" s="40">
        <v>15.057484569858545</v>
      </c>
      <c r="F54" s="54">
        <v>12.484266296798987</v>
      </c>
    </row>
    <row r="55" spans="1:6" ht="12.75">
      <c r="A55" s="56" t="s">
        <v>22</v>
      </c>
      <c r="B55" s="53"/>
      <c r="C55" s="40">
        <v>-0.9716610264596437</v>
      </c>
      <c r="D55" s="40">
        <v>-0.191746466130019</v>
      </c>
      <c r="E55" s="40">
        <v>-0.17904142618955046</v>
      </c>
      <c r="F55" s="54">
        <v>-0.22742720373415404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117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108</v>
      </c>
      <c r="B58" s="61" t="s">
        <v>140</v>
      </c>
      <c r="C58" s="190">
        <v>12.4986862</v>
      </c>
      <c r="D58" s="190">
        <v>13.1128785</v>
      </c>
      <c r="E58" s="190">
        <v>13.0175398</v>
      </c>
      <c r="F58" s="191">
        <v>12.7344062</v>
      </c>
    </row>
    <row r="59" spans="1:6" ht="13.5">
      <c r="A59" s="64"/>
      <c r="B59" s="65" t="s">
        <v>131</v>
      </c>
      <c r="C59" s="192">
        <v>12.4498499</v>
      </c>
      <c r="D59" s="192">
        <v>13.0588503</v>
      </c>
      <c r="E59" s="192">
        <v>12.9527925</v>
      </c>
      <c r="F59" s="193">
        <v>12.6714447</v>
      </c>
    </row>
    <row r="60" spans="1:6" ht="13.5">
      <c r="A60" s="60" t="s">
        <v>109</v>
      </c>
      <c r="B60" s="61" t="s">
        <v>140</v>
      </c>
      <c r="C60" s="190">
        <v>91.2233688</v>
      </c>
      <c r="D60" s="190">
        <v>98.0814366</v>
      </c>
      <c r="E60" s="190">
        <v>18.0846564</v>
      </c>
      <c r="F60" s="191">
        <v>90.4579468</v>
      </c>
    </row>
    <row r="61" spans="1:6" ht="13.5">
      <c r="A61" s="64"/>
      <c r="B61" s="65" t="s">
        <v>131</v>
      </c>
      <c r="C61" s="192">
        <v>90.1547482</v>
      </c>
      <c r="D61" s="192">
        <v>96.8495015</v>
      </c>
      <c r="E61" s="192">
        <v>17.8605844</v>
      </c>
      <c r="F61" s="193">
        <v>89.3906469</v>
      </c>
    </row>
    <row r="62" spans="1:6" ht="13.5">
      <c r="A62" s="56" t="s">
        <v>110</v>
      </c>
      <c r="B62" s="66" t="s">
        <v>140</v>
      </c>
      <c r="C62" s="62">
        <v>25.1530454</v>
      </c>
      <c r="D62" s="62">
        <v>27.1461395</v>
      </c>
      <c r="E62" s="62">
        <v>27.1077143</v>
      </c>
      <c r="F62" s="63">
        <v>23.5255525</v>
      </c>
    </row>
    <row r="63" spans="1:6" ht="13.5">
      <c r="A63" s="64"/>
      <c r="B63" s="65" t="s">
        <v>131</v>
      </c>
      <c r="C63" s="192">
        <v>24.6997349</v>
      </c>
      <c r="D63" s="192">
        <v>26.6265304</v>
      </c>
      <c r="E63" s="192">
        <v>26.606026</v>
      </c>
      <c r="F63" s="193">
        <v>23.088447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7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92</v>
      </c>
      <c r="B7" s="164"/>
      <c r="C7" s="115"/>
      <c r="D7" s="116"/>
      <c r="E7" s="165"/>
    </row>
    <row r="8" spans="1:5" ht="20.25">
      <c r="A8" s="166" t="s">
        <v>93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39392</v>
      </c>
      <c r="B11" s="178">
        <v>26.478968</v>
      </c>
      <c r="C11" s="178">
        <v>28.4470973</v>
      </c>
      <c r="D11" s="178">
        <v>28.4838245</v>
      </c>
      <c r="E11" s="179">
        <v>24.5919683</v>
      </c>
      <c r="G11" s="180"/>
      <c r="H11" s="181"/>
    </row>
    <row r="12" spans="1:8" ht="12.75">
      <c r="A12" s="177">
        <v>39393</v>
      </c>
      <c r="B12" s="178">
        <v>26.0219497</v>
      </c>
      <c r="C12" s="178">
        <v>27.9448322</v>
      </c>
      <c r="D12" s="178">
        <v>27.9260794</v>
      </c>
      <c r="E12" s="179">
        <v>24.1045752</v>
      </c>
      <c r="G12" s="180"/>
      <c r="H12" s="181"/>
    </row>
    <row r="13" spans="1:5" ht="12.75">
      <c r="A13" s="177">
        <v>39394</v>
      </c>
      <c r="B13" s="178">
        <v>25.6353856</v>
      </c>
      <c r="C13" s="178">
        <v>27.5844233</v>
      </c>
      <c r="D13" s="178">
        <v>27.5735864</v>
      </c>
      <c r="E13" s="179">
        <v>23.7596355</v>
      </c>
    </row>
    <row r="14" spans="1:5" ht="12.75">
      <c r="A14" s="177">
        <v>39395</v>
      </c>
      <c r="B14" s="178">
        <v>25.3270452</v>
      </c>
      <c r="C14" s="178">
        <v>27.218323</v>
      </c>
      <c r="D14" s="178">
        <v>27.2120991</v>
      </c>
      <c r="E14" s="179">
        <v>23.4663914</v>
      </c>
    </row>
    <row r="15" spans="1:5" ht="12.75">
      <c r="A15" s="182">
        <v>39398</v>
      </c>
      <c r="B15" s="183">
        <v>24.7463057</v>
      </c>
      <c r="C15" s="183">
        <v>26.5412196</v>
      </c>
      <c r="D15" s="183">
        <v>26.57897</v>
      </c>
      <c r="E15" s="184">
        <v>22.9163611</v>
      </c>
    </row>
    <row r="16" spans="1:5" ht="12.75">
      <c r="A16" s="177">
        <v>39399</v>
      </c>
      <c r="B16" s="178">
        <v>25.0008591</v>
      </c>
      <c r="C16" s="178">
        <v>26.8822182</v>
      </c>
      <c r="D16" s="178">
        <v>26.9906267</v>
      </c>
      <c r="E16" s="179">
        <v>23.270022</v>
      </c>
    </row>
    <row r="17" spans="1:5" ht="12.75" customHeight="1">
      <c r="A17" s="177">
        <v>39400</v>
      </c>
      <c r="B17" s="178">
        <v>25.3199524</v>
      </c>
      <c r="C17" s="178">
        <v>27.2174731</v>
      </c>
      <c r="D17" s="178">
        <v>27.265815</v>
      </c>
      <c r="E17" s="179">
        <v>23.5354858</v>
      </c>
    </row>
    <row r="18" spans="1:5" ht="12.75" customHeight="1">
      <c r="A18" s="177">
        <v>39401</v>
      </c>
      <c r="B18" s="178">
        <v>25.0092802</v>
      </c>
      <c r="C18" s="178">
        <v>26.8802346</v>
      </c>
      <c r="D18" s="178">
        <v>26.9224805</v>
      </c>
      <c r="E18" s="179">
        <v>23.2267687</v>
      </c>
    </row>
    <row r="19" spans="1:5" ht="12.75" customHeight="1">
      <c r="A19" s="182">
        <v>39402</v>
      </c>
      <c r="B19" s="183">
        <v>24.9813196</v>
      </c>
      <c r="C19" s="183">
        <v>26.8753743</v>
      </c>
      <c r="D19" s="183">
        <v>26.9053203</v>
      </c>
      <c r="E19" s="184">
        <v>23.2221759</v>
      </c>
    </row>
    <row r="20" spans="1:5" ht="12.75" customHeight="1">
      <c r="A20" s="177">
        <v>39405</v>
      </c>
      <c r="B20" s="178">
        <v>24.3955052</v>
      </c>
      <c r="C20" s="178">
        <v>26.2826973</v>
      </c>
      <c r="D20" s="178">
        <v>26.261393</v>
      </c>
      <c r="E20" s="179">
        <v>22.6760883</v>
      </c>
    </row>
    <row r="21" spans="1:5" ht="12.75" customHeight="1">
      <c r="A21" s="177">
        <v>39406</v>
      </c>
      <c r="B21" s="178">
        <v>24.2132065</v>
      </c>
      <c r="C21" s="178">
        <v>26.132434</v>
      </c>
      <c r="D21" s="178">
        <v>26.1411673</v>
      </c>
      <c r="E21" s="179">
        <v>22.518598</v>
      </c>
    </row>
    <row r="22" spans="1:5" ht="12.75" customHeight="1">
      <c r="A22" s="177">
        <v>39407</v>
      </c>
      <c r="B22" s="178">
        <v>23.4967319</v>
      </c>
      <c r="C22" s="178">
        <v>25.4105171</v>
      </c>
      <c r="D22" s="178">
        <v>25.3616371</v>
      </c>
      <c r="E22" s="179">
        <v>21.8380735</v>
      </c>
    </row>
    <row r="23" spans="1:5" ht="12.75" customHeight="1">
      <c r="A23" s="177">
        <v>39408</v>
      </c>
      <c r="B23" s="178">
        <v>23.8380042</v>
      </c>
      <c r="C23" s="178">
        <v>25.725682</v>
      </c>
      <c r="D23" s="178">
        <v>25.712876</v>
      </c>
      <c r="E23" s="179">
        <v>22.1959338</v>
      </c>
    </row>
    <row r="24" spans="1:5" ht="12.75" customHeight="1">
      <c r="A24" s="182">
        <v>39409</v>
      </c>
      <c r="B24" s="183">
        <v>24.2129875</v>
      </c>
      <c r="C24" s="183">
        <v>26.1103697</v>
      </c>
      <c r="D24" s="183">
        <v>26.1109144</v>
      </c>
      <c r="E24" s="184">
        <v>22.5473774</v>
      </c>
    </row>
    <row r="25" spans="1:5" ht="12.75" customHeight="1">
      <c r="A25" s="177">
        <v>39412</v>
      </c>
      <c r="B25" s="178">
        <v>24.1761379</v>
      </c>
      <c r="C25" s="178">
        <v>26.018067</v>
      </c>
      <c r="D25" s="178">
        <v>25.9906828</v>
      </c>
      <c r="E25" s="179">
        <v>22.517824</v>
      </c>
    </row>
    <row r="26" spans="1:5" ht="12.75" customHeight="1">
      <c r="A26" s="177">
        <v>39413</v>
      </c>
      <c r="B26" s="178">
        <v>23.9389171</v>
      </c>
      <c r="C26" s="178">
        <v>25.7619949</v>
      </c>
      <c r="D26" s="178">
        <v>25.7898078</v>
      </c>
      <c r="E26" s="179">
        <v>22.3440421</v>
      </c>
    </row>
    <row r="27" spans="1:5" ht="12.75" customHeight="1">
      <c r="A27" s="177">
        <v>39414</v>
      </c>
      <c r="B27" s="178">
        <v>24.396156</v>
      </c>
      <c r="C27" s="178">
        <v>26.3086143</v>
      </c>
      <c r="D27" s="178">
        <v>26.3736072</v>
      </c>
      <c r="E27" s="179">
        <v>22.8131936</v>
      </c>
    </row>
    <row r="28" spans="1:5" ht="12.75" customHeight="1">
      <c r="A28" s="177">
        <v>39415</v>
      </c>
      <c r="B28" s="178">
        <v>24.5953142</v>
      </c>
      <c r="C28" s="178">
        <v>26.5283749</v>
      </c>
      <c r="D28" s="178">
        <v>26.5224247</v>
      </c>
      <c r="E28" s="179">
        <v>22.9712364</v>
      </c>
    </row>
    <row r="29" spans="1:5" ht="12.75" customHeight="1">
      <c r="A29" s="182">
        <v>39416</v>
      </c>
      <c r="B29" s="183">
        <v>24.6997349</v>
      </c>
      <c r="C29" s="183">
        <v>26.6265304</v>
      </c>
      <c r="D29" s="183">
        <v>26.606026</v>
      </c>
      <c r="E29" s="184">
        <v>23.088447</v>
      </c>
    </row>
    <row r="30" spans="1:5" ht="12.75" customHeight="1">
      <c r="A30" s="177">
        <v>39419</v>
      </c>
      <c r="B30" s="178">
        <v>24.7444455</v>
      </c>
      <c r="C30" s="178">
        <v>26.6688109</v>
      </c>
      <c r="D30" s="178">
        <v>26.6303046</v>
      </c>
      <c r="E30" s="179">
        <v>23.1160262</v>
      </c>
    </row>
    <row r="31" spans="1:5" ht="12.75" customHeight="1">
      <c r="A31" s="177">
        <v>39420</v>
      </c>
      <c r="B31" s="178">
        <v>24.703181</v>
      </c>
      <c r="C31" s="178">
        <v>26.5977227</v>
      </c>
      <c r="D31" s="178">
        <v>26.5420003</v>
      </c>
      <c r="E31" s="179">
        <v>23.0697761</v>
      </c>
    </row>
    <row r="32" spans="1:5" ht="12.75" customHeight="1">
      <c r="A32" s="177">
        <v>39421</v>
      </c>
      <c r="B32" s="178">
        <v>24.7709963</v>
      </c>
      <c r="C32" s="178">
        <v>26.7078144</v>
      </c>
      <c r="D32" s="178">
        <v>26.6975024</v>
      </c>
      <c r="E32" s="179">
        <v>23.1738958</v>
      </c>
    </row>
    <row r="33" spans="1:5" ht="12.75" customHeight="1">
      <c r="A33" s="177">
        <v>39422</v>
      </c>
      <c r="B33" s="178">
        <v>25.0276933</v>
      </c>
      <c r="C33" s="178">
        <v>26.9906148</v>
      </c>
      <c r="D33" s="178">
        <v>26.9690015</v>
      </c>
      <c r="E33" s="179">
        <v>23.4125261</v>
      </c>
    </row>
    <row r="34" spans="1:5" ht="12.75" customHeight="1">
      <c r="A34" s="177">
        <v>39423</v>
      </c>
      <c r="B34" s="178">
        <v>25.1530454</v>
      </c>
      <c r="C34" s="178">
        <v>27.1461395</v>
      </c>
      <c r="D34" s="178">
        <v>27.1077143</v>
      </c>
      <c r="E34" s="179">
        <v>23.5255525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44" t="s">
        <v>118</v>
      </c>
      <c r="B36" s="245"/>
      <c r="C36" s="245"/>
      <c r="D36" s="245"/>
      <c r="E36" s="245"/>
    </row>
    <row r="37" spans="1:5" ht="17.25" customHeight="1">
      <c r="A37" s="186"/>
      <c r="B37" s="187"/>
      <c r="C37" s="187"/>
      <c r="D37" s="187"/>
      <c r="E37" s="187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16384" width="11.421875" style="76" customWidth="1"/>
  </cols>
  <sheetData>
    <row r="8" spans="1:6" ht="12.75">
      <c r="A8" s="238" t="s">
        <v>28</v>
      </c>
      <c r="B8" s="238"/>
      <c r="C8" s="238"/>
      <c r="D8" s="238"/>
      <c r="E8" s="238"/>
      <c r="F8" s="238"/>
    </row>
    <row r="9" spans="1:6" ht="12.75">
      <c r="A9" s="238"/>
      <c r="B9" s="238"/>
      <c r="C9" s="238"/>
      <c r="D9" s="238"/>
      <c r="E9" s="238"/>
      <c r="F9" s="238"/>
    </row>
    <row r="10" spans="1:6" ht="12.75" customHeight="1">
      <c r="A10" s="237" t="s">
        <v>141</v>
      </c>
      <c r="B10" s="237"/>
      <c r="C10" s="237"/>
      <c r="D10" s="237"/>
      <c r="E10" s="237"/>
      <c r="F10" s="237"/>
    </row>
    <row r="11" spans="1:6" ht="12.75">
      <c r="A11" s="237"/>
      <c r="B11" s="237"/>
      <c r="C11" s="237"/>
      <c r="D11" s="237"/>
      <c r="E11" s="237"/>
      <c r="F11" s="237"/>
    </row>
    <row r="12" spans="1:6" ht="12.75">
      <c r="A12" s="237"/>
      <c r="B12" s="237"/>
      <c r="C12" s="237"/>
      <c r="D12" s="237"/>
      <c r="E12" s="237"/>
      <c r="F12" s="237"/>
    </row>
    <row r="13" spans="1:6" ht="12.75">
      <c r="A13" s="237"/>
      <c r="B13" s="237"/>
      <c r="C13" s="237"/>
      <c r="D13" s="237"/>
      <c r="E13" s="237"/>
      <c r="F13" s="237"/>
    </row>
    <row r="14" spans="1:6" ht="12.75">
      <c r="A14" s="237"/>
      <c r="B14" s="237"/>
      <c r="C14" s="237"/>
      <c r="D14" s="237"/>
      <c r="E14" s="237"/>
      <c r="F14" s="237"/>
    </row>
    <row r="15" spans="1:6" ht="12.75">
      <c r="A15" s="237"/>
      <c r="B15" s="237"/>
      <c r="C15" s="237"/>
      <c r="D15" s="237"/>
      <c r="E15" s="237"/>
      <c r="F15" s="237"/>
    </row>
    <row r="16" spans="1:6" ht="7.5" customHeight="1">
      <c r="A16" s="237"/>
      <c r="B16" s="237"/>
      <c r="C16" s="237"/>
      <c r="D16" s="237"/>
      <c r="E16" s="237"/>
      <c r="F16" s="237"/>
    </row>
    <row r="17" ht="13.5" thickBot="1"/>
    <row r="18" spans="1:6" ht="14.25">
      <c r="A18" s="93" t="s">
        <v>29</v>
      </c>
      <c r="B18" s="94"/>
      <c r="C18" s="94"/>
      <c r="D18" s="94"/>
      <c r="E18" s="94"/>
      <c r="F18" s="95"/>
    </row>
    <row r="19" spans="1:6" ht="20.25">
      <c r="A19" s="24" t="s">
        <v>30</v>
      </c>
      <c r="B19" s="80"/>
      <c r="C19" s="80"/>
      <c r="D19" s="25"/>
      <c r="E19" s="81"/>
      <c r="F19" s="96"/>
    </row>
    <row r="20" spans="1:6" ht="12.75">
      <c r="A20" s="97"/>
      <c r="B20" s="98"/>
      <c r="C20" s="98"/>
      <c r="D20" s="98"/>
      <c r="E20" s="99"/>
      <c r="F20" s="100"/>
    </row>
    <row r="21" spans="1:6" ht="27">
      <c r="A21" s="101"/>
      <c r="B21" s="82"/>
      <c r="C21" s="83" t="s">
        <v>125</v>
      </c>
      <c r="D21" s="83" t="s">
        <v>127</v>
      </c>
      <c r="E21" s="83" t="s">
        <v>130</v>
      </c>
      <c r="F21" s="225" t="s">
        <v>139</v>
      </c>
    </row>
    <row r="22" spans="1:6" ht="13.5">
      <c r="A22" s="102" t="s">
        <v>23</v>
      </c>
      <c r="B22" s="84" t="s">
        <v>31</v>
      </c>
      <c r="C22" s="85">
        <v>992</v>
      </c>
      <c r="D22" s="85">
        <v>1157</v>
      </c>
      <c r="E22" s="85">
        <v>1534</v>
      </c>
      <c r="F22" s="226">
        <v>550</v>
      </c>
    </row>
    <row r="23" spans="1:7" ht="13.5">
      <c r="A23" s="103"/>
      <c r="B23" s="86" t="s">
        <v>32</v>
      </c>
      <c r="C23" s="87">
        <v>0</v>
      </c>
      <c r="D23" s="87">
        <v>4</v>
      </c>
      <c r="E23" s="87">
        <v>4</v>
      </c>
      <c r="F23" s="227">
        <v>2</v>
      </c>
      <c r="G23" s="77"/>
    </row>
    <row r="24" spans="1:7" ht="13.5">
      <c r="A24" s="104" t="s">
        <v>24</v>
      </c>
      <c r="B24" s="89" t="s">
        <v>31</v>
      </c>
      <c r="C24" s="90">
        <v>1021</v>
      </c>
      <c r="D24" s="90">
        <v>1146</v>
      </c>
      <c r="E24" s="90">
        <v>1686</v>
      </c>
      <c r="F24" s="228">
        <v>773</v>
      </c>
      <c r="G24" s="77"/>
    </row>
    <row r="25" spans="1:7" ht="13.5">
      <c r="A25" s="103"/>
      <c r="B25" s="86" t="s">
        <v>32</v>
      </c>
      <c r="C25" s="87">
        <v>9</v>
      </c>
      <c r="D25" s="87">
        <v>11</v>
      </c>
      <c r="E25" s="87">
        <v>14</v>
      </c>
      <c r="F25" s="227">
        <v>14</v>
      </c>
      <c r="G25" s="77"/>
    </row>
    <row r="26" spans="1:6" ht="13.5">
      <c r="A26" s="104" t="s">
        <v>25</v>
      </c>
      <c r="B26" s="89" t="s">
        <v>31</v>
      </c>
      <c r="C26" s="90">
        <v>561</v>
      </c>
      <c r="D26" s="90">
        <v>1137</v>
      </c>
      <c r="E26" s="90">
        <v>986</v>
      </c>
      <c r="F26" s="228">
        <v>684</v>
      </c>
    </row>
    <row r="27" spans="1:8" ht="13.5">
      <c r="A27" s="103"/>
      <c r="B27" s="86" t="s">
        <v>32</v>
      </c>
      <c r="C27" s="87">
        <v>16</v>
      </c>
      <c r="D27" s="87">
        <v>18</v>
      </c>
      <c r="E27" s="87">
        <v>16</v>
      </c>
      <c r="F27" s="227">
        <v>19</v>
      </c>
      <c r="G27" s="77"/>
      <c r="H27" s="77"/>
    </row>
    <row r="28" spans="1:6" ht="13.5">
      <c r="A28" s="104" t="s">
        <v>26</v>
      </c>
      <c r="B28" s="89" t="s">
        <v>31</v>
      </c>
      <c r="C28" s="90">
        <v>1637</v>
      </c>
      <c r="D28" s="90">
        <v>1543</v>
      </c>
      <c r="E28" s="90">
        <v>1416</v>
      </c>
      <c r="F28" s="228">
        <v>821</v>
      </c>
    </row>
    <row r="29" spans="1:7" ht="13.5">
      <c r="A29" s="103"/>
      <c r="B29" s="86" t="s">
        <v>32</v>
      </c>
      <c r="C29" s="87">
        <v>9</v>
      </c>
      <c r="D29" s="87">
        <v>19</v>
      </c>
      <c r="E29" s="87">
        <v>14</v>
      </c>
      <c r="F29" s="227">
        <v>10</v>
      </c>
      <c r="G29" s="232"/>
    </row>
    <row r="30" spans="1:7" ht="13.5">
      <c r="A30" s="104" t="s">
        <v>33</v>
      </c>
      <c r="B30" s="88" t="s">
        <v>31</v>
      </c>
      <c r="C30" s="91">
        <v>4211</v>
      </c>
      <c r="D30" s="91">
        <v>4983</v>
      </c>
      <c r="E30" s="91">
        <v>5622</v>
      </c>
      <c r="F30" s="229">
        <v>2828</v>
      </c>
      <c r="G30" s="77"/>
    </row>
    <row r="31" spans="1:7" ht="13.5">
      <c r="A31" s="105"/>
      <c r="B31" s="92" t="s">
        <v>32</v>
      </c>
      <c r="C31" s="91">
        <v>34</v>
      </c>
      <c r="D31" s="91">
        <v>52</v>
      </c>
      <c r="E31" s="91">
        <v>48</v>
      </c>
      <c r="F31" s="230">
        <v>45</v>
      </c>
      <c r="G31" s="77"/>
    </row>
    <row r="32" spans="1:8" ht="14.25" thickBot="1">
      <c r="A32" s="106" t="s">
        <v>14</v>
      </c>
      <c r="B32" s="107"/>
      <c r="C32" s="108">
        <v>4245</v>
      </c>
      <c r="D32" s="108">
        <v>5035</v>
      </c>
      <c r="E32" s="108">
        <v>5670</v>
      </c>
      <c r="F32" s="231">
        <v>2873</v>
      </c>
      <c r="G32" s="79"/>
      <c r="H32" s="77"/>
    </row>
    <row r="33" ht="13.5">
      <c r="A33" s="78"/>
    </row>
    <row r="34" ht="32.25" customHeight="1">
      <c r="A34" s="1" t="s">
        <v>137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H68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8" t="s">
        <v>94</v>
      </c>
      <c r="B8" s="238"/>
      <c r="C8" s="238"/>
      <c r="D8" s="238"/>
      <c r="E8" s="238"/>
      <c r="F8" s="238"/>
    </row>
    <row r="9" spans="1:6" ht="12.75">
      <c r="A9" s="238"/>
      <c r="B9" s="238"/>
      <c r="C9" s="238"/>
      <c r="D9" s="238"/>
      <c r="E9" s="238"/>
      <c r="F9" s="238"/>
    </row>
    <row r="10" spans="1:8" ht="12.75" customHeight="1">
      <c r="A10" s="240" t="s">
        <v>142</v>
      </c>
      <c r="B10" s="240"/>
      <c r="C10" s="240"/>
      <c r="D10" s="240"/>
      <c r="E10" s="240"/>
      <c r="F10" s="240"/>
      <c r="H10" s="109"/>
    </row>
    <row r="11" spans="1:8" ht="12.75">
      <c r="A11" s="240"/>
      <c r="B11" s="240"/>
      <c r="C11" s="240"/>
      <c r="D11" s="240"/>
      <c r="E11" s="240"/>
      <c r="F11" s="240"/>
      <c r="H11" s="110"/>
    </row>
    <row r="12" spans="1:8" ht="12.75">
      <c r="A12" s="240"/>
      <c r="B12" s="240"/>
      <c r="C12" s="240"/>
      <c r="D12" s="240"/>
      <c r="E12" s="240"/>
      <c r="F12" s="240"/>
      <c r="H12" s="110"/>
    </row>
    <row r="13" spans="1:6" ht="12.75">
      <c r="A13" s="240"/>
      <c r="B13" s="240"/>
      <c r="C13" s="240"/>
      <c r="D13" s="240"/>
      <c r="E13" s="240"/>
      <c r="F13" s="240"/>
    </row>
    <row r="14" spans="1:6" ht="12.75">
      <c r="A14" s="240"/>
      <c r="B14" s="240"/>
      <c r="C14" s="240"/>
      <c r="D14" s="240"/>
      <c r="E14" s="240"/>
      <c r="F14" s="240"/>
    </row>
    <row r="15" spans="1:6" ht="23.25" customHeight="1">
      <c r="A15" s="240"/>
      <c r="B15" s="240"/>
      <c r="C15" s="240"/>
      <c r="D15" s="240"/>
      <c r="E15" s="240"/>
      <c r="F15" s="240"/>
    </row>
    <row r="36" spans="1:6" ht="12.75">
      <c r="A36" s="238" t="s">
        <v>95</v>
      </c>
      <c r="B36" s="238"/>
      <c r="C36" s="238"/>
      <c r="D36" s="238"/>
      <c r="E36" s="238"/>
      <c r="F36" s="238"/>
    </row>
    <row r="37" spans="1:6" ht="12.75">
      <c r="A37" s="238"/>
      <c r="B37" s="238"/>
      <c r="C37" s="238"/>
      <c r="D37" s="238"/>
      <c r="E37" s="238"/>
      <c r="F37" s="238"/>
    </row>
    <row r="38" spans="1:6" ht="12.75" customHeight="1">
      <c r="A38" s="240" t="s">
        <v>143</v>
      </c>
      <c r="B38" s="240"/>
      <c r="C38" s="240"/>
      <c r="D38" s="240"/>
      <c r="E38" s="240"/>
      <c r="F38" s="240"/>
    </row>
    <row r="39" spans="1:8" ht="12.75">
      <c r="A39" s="240"/>
      <c r="B39" s="240"/>
      <c r="C39" s="240"/>
      <c r="D39" s="240"/>
      <c r="E39" s="240"/>
      <c r="F39" s="240"/>
      <c r="H39" s="110"/>
    </row>
    <row r="40" spans="1:8" ht="12.75">
      <c r="A40" s="240"/>
      <c r="B40" s="240"/>
      <c r="C40" s="240"/>
      <c r="D40" s="240"/>
      <c r="E40" s="240"/>
      <c r="F40" s="240"/>
      <c r="H40" s="110"/>
    </row>
    <row r="41" spans="1:6" ht="12.75">
      <c r="A41" s="240"/>
      <c r="B41" s="240"/>
      <c r="C41" s="240"/>
      <c r="D41" s="240"/>
      <c r="E41" s="240"/>
      <c r="F41" s="240"/>
    </row>
    <row r="42" spans="1:6" ht="12.75">
      <c r="A42" s="240"/>
      <c r="B42" s="240"/>
      <c r="C42" s="240"/>
      <c r="D42" s="240"/>
      <c r="E42" s="240"/>
      <c r="F42" s="240"/>
    </row>
    <row r="43" spans="1:8" ht="12.75">
      <c r="A43" s="240"/>
      <c r="B43" s="240"/>
      <c r="C43" s="240"/>
      <c r="D43" s="240"/>
      <c r="E43" s="240"/>
      <c r="F43" s="240"/>
      <c r="H43" s="111"/>
    </row>
    <row r="44" spans="1:6" ht="4.5" customHeight="1">
      <c r="A44" s="239"/>
      <c r="B44" s="239"/>
      <c r="C44" s="239"/>
      <c r="D44" s="239"/>
      <c r="E44" s="239"/>
      <c r="F44" s="239"/>
    </row>
    <row r="45" spans="1:6" ht="12.75" customHeight="1" hidden="1">
      <c r="A45" s="239"/>
      <c r="B45" s="239"/>
      <c r="C45" s="239"/>
      <c r="D45" s="239"/>
      <c r="E45" s="239"/>
      <c r="F45" s="239"/>
    </row>
    <row r="47" spans="1:7" ht="12.75">
      <c r="A47" s="210" t="s">
        <v>135</v>
      </c>
      <c r="G47" s="209"/>
    </row>
    <row r="49" spans="1:2" ht="12.75">
      <c r="A49" s="2" t="s">
        <v>97</v>
      </c>
      <c r="B49" s="3" t="s">
        <v>136</v>
      </c>
    </row>
    <row r="50" spans="1:2" ht="12.75">
      <c r="A50" s="4" t="s">
        <v>98</v>
      </c>
      <c r="B50" s="5">
        <v>3.0464100739850184</v>
      </c>
    </row>
    <row r="51" spans="1:2" ht="12.75">
      <c r="A51" s="4" t="s">
        <v>42</v>
      </c>
      <c r="B51" s="5">
        <v>20.39233095265609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1.7925247019008983</v>
      </c>
    </row>
    <row r="54" spans="1:2" ht="12.75">
      <c r="A54" s="4" t="s">
        <v>48</v>
      </c>
      <c r="B54" s="5">
        <v>0.2787657611982236</v>
      </c>
    </row>
    <row r="55" spans="1:2" ht="12.75">
      <c r="A55" s="4" t="s">
        <v>102</v>
      </c>
      <c r="B55" s="5">
        <v>34.18026266842169</v>
      </c>
    </row>
    <row r="56" spans="1:2" ht="12.75">
      <c r="A56" s="4" t="s">
        <v>56</v>
      </c>
      <c r="B56" s="5">
        <v>8.111030525004564</v>
      </c>
    </row>
    <row r="57" spans="1:2" ht="12.75">
      <c r="A57" s="4" t="s">
        <v>64</v>
      </c>
      <c r="B57" s="5">
        <v>3.8400866672832303</v>
      </c>
    </row>
    <row r="58" spans="1:2" ht="12.75">
      <c r="A58" s="4" t="s">
        <v>100</v>
      </c>
      <c r="B58" s="5">
        <v>9.759362850894714</v>
      </c>
    </row>
    <row r="59" spans="1:2" ht="12.75">
      <c r="A59" s="4" t="s">
        <v>101</v>
      </c>
      <c r="B59" s="5">
        <v>0.16971937053109387</v>
      </c>
    </row>
    <row r="60" spans="1:2" ht="12.75">
      <c r="A60" s="6" t="s">
        <v>99</v>
      </c>
      <c r="B60" s="7">
        <v>18.42950642812447</v>
      </c>
    </row>
    <row r="61" spans="1:2" ht="12.75">
      <c r="A61" s="6" t="s">
        <v>14</v>
      </c>
      <c r="B61" s="8">
        <v>100</v>
      </c>
    </row>
    <row r="65" spans="1:6" ht="12.75">
      <c r="A65" s="112"/>
      <c r="B65" s="112"/>
      <c r="C65" s="112"/>
      <c r="D65" s="112"/>
      <c r="E65" s="112"/>
      <c r="F65" s="112"/>
    </row>
    <row r="66" spans="1:6" ht="12.75">
      <c r="A66" s="112"/>
      <c r="B66" s="112"/>
      <c r="C66" s="112"/>
      <c r="D66" s="112"/>
      <c r="E66" s="112"/>
      <c r="F66" s="112"/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4"/>
  <sheetViews>
    <sheetView workbookViewId="0" topLeftCell="A7">
      <selection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34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35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39423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1" t="s">
        <v>23</v>
      </c>
      <c r="C12" s="241"/>
      <c r="D12" s="241" t="s">
        <v>24</v>
      </c>
      <c r="E12" s="241"/>
      <c r="F12" s="243" t="s">
        <v>25</v>
      </c>
      <c r="G12" s="243"/>
      <c r="H12" s="241" t="s">
        <v>26</v>
      </c>
      <c r="I12" s="241"/>
      <c r="J12" s="241" t="s">
        <v>14</v>
      </c>
      <c r="K12" s="24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698322.0344537143</v>
      </c>
      <c r="C15" s="138">
        <v>95.009</v>
      </c>
      <c r="D15" s="51">
        <v>962585.3944585104</v>
      </c>
      <c r="E15" s="138">
        <v>94.655</v>
      </c>
      <c r="F15" s="51">
        <v>820807.0704033588</v>
      </c>
      <c r="G15" s="138">
        <v>98.421</v>
      </c>
      <c r="H15" s="51">
        <v>468490.2006762234</v>
      </c>
      <c r="I15" s="138">
        <v>94.93</v>
      </c>
      <c r="J15" s="51">
        <v>2950204.699991807</v>
      </c>
      <c r="K15" s="139">
        <v>95.80372965505099</v>
      </c>
    </row>
    <row r="16" spans="1:11" ht="16.5" customHeight="1">
      <c r="A16" s="140" t="s">
        <v>40</v>
      </c>
      <c r="B16" s="51">
        <v>286784.9644911111</v>
      </c>
      <c r="C16" s="138">
        <v>39.018</v>
      </c>
      <c r="D16" s="51">
        <v>306476.43882446183</v>
      </c>
      <c r="E16" s="138">
        <v>30.137</v>
      </c>
      <c r="F16" s="51">
        <v>114540.3812019273</v>
      </c>
      <c r="G16" s="138">
        <v>13.734</v>
      </c>
      <c r="H16" s="51">
        <v>185379.28891153832</v>
      </c>
      <c r="I16" s="138">
        <v>37.563</v>
      </c>
      <c r="J16" s="51">
        <v>893181.0734290386</v>
      </c>
      <c r="K16" s="139">
        <v>29.004793495190857</v>
      </c>
    </row>
    <row r="17" spans="1:11" ht="16.5" customHeight="1">
      <c r="A17" s="141" t="s">
        <v>41</v>
      </c>
      <c r="B17" s="33">
        <v>78193.81632074</v>
      </c>
      <c r="C17" s="142">
        <v>10.639</v>
      </c>
      <c r="D17" s="33">
        <v>60048.451509599996</v>
      </c>
      <c r="E17" s="142">
        <v>5.905</v>
      </c>
      <c r="F17" s="33">
        <v>9572.39816849</v>
      </c>
      <c r="G17" s="142">
        <v>1.148</v>
      </c>
      <c r="H17" s="33">
        <v>58729.55020126</v>
      </c>
      <c r="I17" s="142">
        <v>11.9</v>
      </c>
      <c r="J17" s="33">
        <v>206544.21620009</v>
      </c>
      <c r="K17" s="143">
        <v>6.707231620471209</v>
      </c>
    </row>
    <row r="18" spans="1:11" ht="16.5" customHeight="1">
      <c r="A18" s="141" t="s">
        <v>42</v>
      </c>
      <c r="B18" s="33">
        <v>208591.14817037107</v>
      </c>
      <c r="C18" s="142">
        <v>28.38</v>
      </c>
      <c r="D18" s="33">
        <v>246427.9873148618</v>
      </c>
      <c r="E18" s="142">
        <v>24.232</v>
      </c>
      <c r="F18" s="33">
        <v>104967.9830334373</v>
      </c>
      <c r="G18" s="142">
        <v>12.587</v>
      </c>
      <c r="H18" s="33">
        <v>126649.7387102783</v>
      </c>
      <c r="I18" s="142">
        <v>25.663</v>
      </c>
      <c r="J18" s="33">
        <v>686636.8572289485</v>
      </c>
      <c r="K18" s="143">
        <v>22.297561874719644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134168.9010607727</v>
      </c>
      <c r="C21" s="138">
        <v>18.254</v>
      </c>
      <c r="D21" s="51">
        <v>313660.84617466247</v>
      </c>
      <c r="E21" s="138">
        <v>30.844</v>
      </c>
      <c r="F21" s="51">
        <v>270972.6135333772</v>
      </c>
      <c r="G21" s="138">
        <v>32.492</v>
      </c>
      <c r="H21" s="51">
        <v>72581.9659199082</v>
      </c>
      <c r="I21" s="138">
        <v>14.707</v>
      </c>
      <c r="J21" s="51">
        <v>791384.3266887206</v>
      </c>
      <c r="K21" s="139">
        <v>25.699087960757872</v>
      </c>
    </row>
    <row r="22" spans="1:12" ht="16.5" customHeight="1">
      <c r="A22" s="141" t="s">
        <v>46</v>
      </c>
      <c r="B22" s="33">
        <v>8995.8883722381</v>
      </c>
      <c r="C22" s="142">
        <v>1.224</v>
      </c>
      <c r="D22" s="33">
        <v>92411.380709256</v>
      </c>
      <c r="E22" s="142">
        <v>9.087</v>
      </c>
      <c r="F22" s="33">
        <v>101345.8330513986</v>
      </c>
      <c r="G22" s="142">
        <v>12.153</v>
      </c>
      <c r="H22" s="33">
        <v>25066.2248755253</v>
      </c>
      <c r="I22" s="142">
        <v>5.079</v>
      </c>
      <c r="J22" s="33">
        <v>227819.327008418</v>
      </c>
      <c r="K22" s="143">
        <v>7.398110787014456</v>
      </c>
      <c r="L22" s="144"/>
    </row>
    <row r="23" spans="1:11" ht="16.5" customHeight="1">
      <c r="A23" s="141" t="s">
        <v>47</v>
      </c>
      <c r="B23" s="33">
        <v>37392.049515339</v>
      </c>
      <c r="C23" s="142">
        <v>5.087</v>
      </c>
      <c r="D23" s="33">
        <v>48571.84789533</v>
      </c>
      <c r="E23" s="142">
        <v>4.776</v>
      </c>
      <c r="F23" s="33">
        <v>25196.3487534463</v>
      </c>
      <c r="G23" s="142">
        <v>3.021</v>
      </c>
      <c r="H23" s="33">
        <v>10354.51008876</v>
      </c>
      <c r="I23" s="142">
        <v>2.098</v>
      </c>
      <c r="J23" s="33">
        <v>121514.75625287529</v>
      </c>
      <c r="K23" s="143">
        <v>3.9460200362307774</v>
      </c>
    </row>
    <row r="24" spans="1:11" ht="16.5" customHeight="1">
      <c r="A24" s="141" t="s">
        <v>120</v>
      </c>
      <c r="B24" s="33">
        <v>14575.717115708201</v>
      </c>
      <c r="C24" s="142">
        <v>1.983</v>
      </c>
      <c r="D24" s="33">
        <v>32690.396123616</v>
      </c>
      <c r="E24" s="142">
        <v>3.215</v>
      </c>
      <c r="F24" s="33">
        <v>30021.493539360003</v>
      </c>
      <c r="G24" s="142">
        <v>3.6</v>
      </c>
      <c r="H24" s="33">
        <v>13799.2522649982</v>
      </c>
      <c r="I24" s="142">
        <v>2.796</v>
      </c>
      <c r="J24" s="33">
        <v>91086.8590436824</v>
      </c>
      <c r="K24" s="143">
        <v>2.957917062152643</v>
      </c>
    </row>
    <row r="25" spans="1:11" ht="16.5" customHeight="1">
      <c r="A25" s="141" t="s">
        <v>48</v>
      </c>
      <c r="B25" s="33">
        <v>11268.4648899113</v>
      </c>
      <c r="C25" s="142">
        <v>1.533</v>
      </c>
      <c r="D25" s="33">
        <v>8273.4112393622</v>
      </c>
      <c r="E25" s="142">
        <v>0.814</v>
      </c>
      <c r="F25" s="33">
        <v>462.0934480931</v>
      </c>
      <c r="G25" s="142">
        <v>0.055</v>
      </c>
      <c r="H25" s="33">
        <v>820.1345408607</v>
      </c>
      <c r="I25" s="142">
        <v>0.166</v>
      </c>
      <c r="J25" s="33">
        <v>20824.1041182273</v>
      </c>
      <c r="K25" s="143">
        <v>0.6762333614534688</v>
      </c>
    </row>
    <row r="26" spans="1:11" ht="16.5" customHeight="1">
      <c r="A26" s="141" t="s">
        <v>49</v>
      </c>
      <c r="B26" s="33">
        <v>26176.143372015802</v>
      </c>
      <c r="C26" s="142">
        <v>3.561</v>
      </c>
      <c r="D26" s="33">
        <v>56418.784353852396</v>
      </c>
      <c r="E26" s="142">
        <v>5.548</v>
      </c>
      <c r="F26" s="33">
        <v>37489.950155959705</v>
      </c>
      <c r="G26" s="142">
        <v>4.495</v>
      </c>
      <c r="H26" s="33">
        <v>7965.8088941506</v>
      </c>
      <c r="I26" s="142">
        <v>1.614</v>
      </c>
      <c r="J26" s="33">
        <v>128050.68677597851</v>
      </c>
      <c r="K26" s="143">
        <v>4.158265146165459</v>
      </c>
    </row>
    <row r="27" spans="1:11" ht="16.5" customHeight="1">
      <c r="A27" s="141" t="s">
        <v>50</v>
      </c>
      <c r="B27" s="33">
        <v>25358.9967102061</v>
      </c>
      <c r="C27" s="142">
        <v>3.45</v>
      </c>
      <c r="D27" s="33">
        <v>62848.647089777296</v>
      </c>
      <c r="E27" s="142">
        <v>6.18</v>
      </c>
      <c r="F27" s="33">
        <v>56694.2239348896</v>
      </c>
      <c r="G27" s="142">
        <v>6.798</v>
      </c>
      <c r="H27" s="33">
        <v>8468.6807084102</v>
      </c>
      <c r="I27" s="142">
        <v>1.716</v>
      </c>
      <c r="J27" s="33">
        <v>153370.5484432832</v>
      </c>
      <c r="K27" s="143">
        <v>4.980491882528697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684.2888579384</v>
      </c>
      <c r="C29" s="142">
        <v>0.093</v>
      </c>
      <c r="D29" s="33">
        <v>650.426240098</v>
      </c>
      <c r="E29" s="142">
        <v>0.064</v>
      </c>
      <c r="F29" s="33">
        <v>2437.4899311246</v>
      </c>
      <c r="G29" s="142">
        <v>0.292</v>
      </c>
      <c r="H29" s="33">
        <v>0</v>
      </c>
      <c r="I29" s="142">
        <v>0</v>
      </c>
      <c r="J29" s="33">
        <v>3772.205029161</v>
      </c>
      <c r="K29" s="143">
        <v>0.12249702904282127</v>
      </c>
    </row>
    <row r="30" spans="1:11" ht="16.5" customHeight="1">
      <c r="A30" s="145" t="s">
        <v>53</v>
      </c>
      <c r="B30" s="33">
        <v>9717.3522274158</v>
      </c>
      <c r="C30" s="142">
        <v>1.322</v>
      </c>
      <c r="D30" s="33">
        <v>10214.7914933706</v>
      </c>
      <c r="E30" s="142">
        <v>1.0044667792559128</v>
      </c>
      <c r="F30" s="33">
        <v>17325.1807191053</v>
      </c>
      <c r="G30" s="142">
        <v>2.077</v>
      </c>
      <c r="H30" s="33">
        <v>6107.3545472032</v>
      </c>
      <c r="I30" s="142">
        <v>1.238</v>
      </c>
      <c r="J30" s="33">
        <v>43364.6789870949</v>
      </c>
      <c r="K30" s="143">
        <v>1.4082066855460054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1581.16103</v>
      </c>
      <c r="E31" s="142">
        <v>0.15671843405152638</v>
      </c>
      <c r="F31" s="33">
        <v>0</v>
      </c>
      <c r="G31" s="142">
        <v>0</v>
      </c>
      <c r="H31" s="33">
        <v>0</v>
      </c>
      <c r="I31" s="142">
        <v>0</v>
      </c>
      <c r="J31" s="33">
        <v>1581.16103</v>
      </c>
      <c r="K31" s="143">
        <v>0.0513459706235444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214561.6226442628</v>
      </c>
      <c r="C33" s="138">
        <v>29.192</v>
      </c>
      <c r="D33" s="51">
        <v>276574.9545077465</v>
      </c>
      <c r="E33" s="138">
        <v>27.197</v>
      </c>
      <c r="F33" s="51">
        <v>364947.6641007713</v>
      </c>
      <c r="G33" s="138">
        <v>43.76</v>
      </c>
      <c r="H33" s="51">
        <v>171590.2636616908</v>
      </c>
      <c r="I33" s="138">
        <v>34.769</v>
      </c>
      <c r="J33" s="51">
        <v>1027674.5049144714</v>
      </c>
      <c r="K33" s="139">
        <v>33.37227767364339</v>
      </c>
    </row>
    <row r="34" spans="1:11" ht="16.5" customHeight="1">
      <c r="A34" s="141" t="s">
        <v>55</v>
      </c>
      <c r="B34" s="33">
        <v>770.2282077696</v>
      </c>
      <c r="C34" s="142">
        <v>0.105</v>
      </c>
      <c r="D34" s="33">
        <v>6817.9242257000005</v>
      </c>
      <c r="E34" s="142">
        <v>0.67</v>
      </c>
      <c r="F34" s="33">
        <v>3154.2040110435996</v>
      </c>
      <c r="G34" s="142">
        <v>0.378</v>
      </c>
      <c r="H34" s="33">
        <v>1887.9801575908</v>
      </c>
      <c r="I34" s="142">
        <v>0.383</v>
      </c>
      <c r="J34" s="33">
        <v>12630.336602104</v>
      </c>
      <c r="K34" s="143">
        <v>0.41015233732209405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129672.0793975132</v>
      </c>
      <c r="C36" s="142">
        <v>17.642</v>
      </c>
      <c r="D36" s="33">
        <v>168540.8611221574</v>
      </c>
      <c r="E36" s="142">
        <v>16.573</v>
      </c>
      <c r="F36" s="33">
        <v>281683.1541578643</v>
      </c>
      <c r="G36" s="142">
        <v>33.776</v>
      </c>
      <c r="H36" s="33">
        <v>127302.57610680451</v>
      </c>
      <c r="I36" s="142">
        <v>25.795</v>
      </c>
      <c r="J36" s="33">
        <v>707198.6707843394</v>
      </c>
      <c r="K36" s="143">
        <v>22.965277720702705</v>
      </c>
    </row>
    <row r="37" spans="1:11" ht="16.5" customHeight="1">
      <c r="A37" s="141" t="s">
        <v>57</v>
      </c>
      <c r="B37" s="33">
        <v>29325.6474943636</v>
      </c>
      <c r="C37" s="142">
        <v>3.99</v>
      </c>
      <c r="D37" s="33">
        <v>24284.4473949235</v>
      </c>
      <c r="E37" s="142">
        <v>2.388</v>
      </c>
      <c r="F37" s="33">
        <v>14606.3202239249</v>
      </c>
      <c r="G37" s="142">
        <v>1.751</v>
      </c>
      <c r="H37" s="33">
        <v>5480.8319228907</v>
      </c>
      <c r="I37" s="142">
        <v>1.111</v>
      </c>
      <c r="J37" s="33">
        <v>73697.2470361027</v>
      </c>
      <c r="K37" s="143">
        <v>2.39321397982584</v>
      </c>
    </row>
    <row r="38" spans="1:11" ht="16.5" customHeight="1">
      <c r="A38" s="145" t="s">
        <v>53</v>
      </c>
      <c r="B38" s="33">
        <v>54793.6675446164</v>
      </c>
      <c r="C38" s="142">
        <v>7.454000000000001</v>
      </c>
      <c r="D38" s="33">
        <v>76931.7217649656</v>
      </c>
      <c r="E38" s="142">
        <v>7.565</v>
      </c>
      <c r="F38" s="33">
        <v>65503.9857079385</v>
      </c>
      <c r="G38" s="142">
        <v>7.853999999999999</v>
      </c>
      <c r="H38" s="33">
        <v>36918.875474404806</v>
      </c>
      <c r="I38" s="142">
        <v>7.481</v>
      </c>
      <c r="J38" s="33">
        <v>234148.2504919253</v>
      </c>
      <c r="K38" s="143">
        <v>7.603633635792753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24991.5966543044</v>
      </c>
      <c r="C42" s="138">
        <v>3.4</v>
      </c>
      <c r="D42" s="51">
        <v>4847.654002006</v>
      </c>
      <c r="E42" s="138">
        <v>0.477</v>
      </c>
      <c r="F42" s="51">
        <v>13979.339802282198</v>
      </c>
      <c r="G42" s="138">
        <v>1.676</v>
      </c>
      <c r="H42" s="51">
        <v>14167.274368929</v>
      </c>
      <c r="I42" s="138">
        <v>2.871</v>
      </c>
      <c r="J42" s="51">
        <v>57985.864827521604</v>
      </c>
      <c r="K42" s="139">
        <v>1.8830090392594239</v>
      </c>
    </row>
    <row r="43" spans="1:11" ht="16.5" customHeight="1">
      <c r="A43" s="141" t="s">
        <v>61</v>
      </c>
      <c r="B43" s="33">
        <v>24991.5966543044</v>
      </c>
      <c r="C43" s="142">
        <v>3.4</v>
      </c>
      <c r="D43" s="33">
        <v>4847.654002006</v>
      </c>
      <c r="E43" s="142">
        <v>0.477</v>
      </c>
      <c r="F43" s="33">
        <v>13979.339802282198</v>
      </c>
      <c r="G43" s="142">
        <v>1.676</v>
      </c>
      <c r="H43" s="33">
        <v>14167.274368929</v>
      </c>
      <c r="I43" s="142">
        <v>2.871</v>
      </c>
      <c r="J43" s="33">
        <v>57985.864827521604</v>
      </c>
      <c r="K43" s="143">
        <v>1.8830090392594239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37814.9496032633</v>
      </c>
      <c r="C45" s="138">
        <v>5.145</v>
      </c>
      <c r="D45" s="51">
        <v>61025.5009496337</v>
      </c>
      <c r="E45" s="138">
        <v>6.001</v>
      </c>
      <c r="F45" s="51">
        <v>56367.0717650008</v>
      </c>
      <c r="G45" s="138">
        <v>6.759</v>
      </c>
      <c r="H45" s="51">
        <v>24771.407814157097</v>
      </c>
      <c r="I45" s="138">
        <v>5.019</v>
      </c>
      <c r="J45" s="51">
        <v>179978.93013205493</v>
      </c>
      <c r="K45" s="139">
        <v>5.844561486199444</v>
      </c>
    </row>
    <row r="46" spans="1:11" ht="16.5" customHeight="1">
      <c r="A46" s="141" t="s">
        <v>64</v>
      </c>
      <c r="B46" s="33">
        <v>37814.9496032633</v>
      </c>
      <c r="C46" s="142">
        <v>5.145</v>
      </c>
      <c r="D46" s="33">
        <v>61025.5009496337</v>
      </c>
      <c r="E46" s="142">
        <v>6.001</v>
      </c>
      <c r="F46" s="33">
        <v>56367.0717650008</v>
      </c>
      <c r="G46" s="142">
        <v>6.759</v>
      </c>
      <c r="H46" s="33">
        <v>24771.407814157097</v>
      </c>
      <c r="I46" s="142">
        <v>5.019</v>
      </c>
      <c r="J46" s="33">
        <v>179978.93013205493</v>
      </c>
      <c r="K46" s="143">
        <v>5.844561486199444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43074.1021045923</v>
      </c>
      <c r="C49" s="138">
        <v>5.86</v>
      </c>
      <c r="D49" s="51">
        <v>66021.9656384621</v>
      </c>
      <c r="E49" s="138">
        <v>6.492000000000001</v>
      </c>
      <c r="F49" s="51">
        <v>20834.4490916577</v>
      </c>
      <c r="G49" s="138">
        <v>2.499</v>
      </c>
      <c r="H49" s="51">
        <v>29212.0914547668</v>
      </c>
      <c r="I49" s="138">
        <v>5.9190000000000005</v>
      </c>
      <c r="J49" s="51">
        <v>159142.6082894789</v>
      </c>
      <c r="K49" s="139">
        <v>5.167931371408653</v>
      </c>
    </row>
    <row r="50" spans="1:11" ht="16.5" customHeight="1">
      <c r="A50" s="140" t="s">
        <v>40</v>
      </c>
      <c r="B50" s="51">
        <v>3909.8619448199997</v>
      </c>
      <c r="C50" s="138">
        <v>0.532</v>
      </c>
      <c r="D50" s="51">
        <v>0</v>
      </c>
      <c r="E50" s="138">
        <v>0</v>
      </c>
      <c r="F50" s="51">
        <v>0</v>
      </c>
      <c r="G50" s="138">
        <v>0</v>
      </c>
      <c r="H50" s="51">
        <v>0</v>
      </c>
      <c r="I50" s="138">
        <v>0</v>
      </c>
      <c r="J50" s="51">
        <v>3909.8619448199997</v>
      </c>
      <c r="K50" s="139">
        <v>0.12696724290051717</v>
      </c>
    </row>
    <row r="51" spans="1:11" ht="16.5" customHeight="1">
      <c r="A51" s="141" t="s">
        <v>67</v>
      </c>
      <c r="B51" s="33">
        <v>3909.8619448199997</v>
      </c>
      <c r="C51" s="142">
        <v>0.532</v>
      </c>
      <c r="D51" s="33">
        <v>0</v>
      </c>
      <c r="E51" s="142">
        <v>0</v>
      </c>
      <c r="F51" s="33">
        <v>0</v>
      </c>
      <c r="G51" s="142">
        <v>0</v>
      </c>
      <c r="H51" s="33">
        <v>0</v>
      </c>
      <c r="I51" s="142">
        <v>0</v>
      </c>
      <c r="J51" s="33">
        <v>3909.8619448199997</v>
      </c>
      <c r="K51" s="143">
        <v>0.12696724290051717</v>
      </c>
    </row>
    <row r="52" spans="1:11" ht="16.5" customHeight="1">
      <c r="A52" s="140" t="s">
        <v>45</v>
      </c>
      <c r="B52" s="51">
        <v>6382.7234297040995</v>
      </c>
      <c r="C52" s="138">
        <v>0.868</v>
      </c>
      <c r="D52" s="51">
        <v>14677.2012237395</v>
      </c>
      <c r="E52" s="138">
        <v>1.443</v>
      </c>
      <c r="F52" s="51">
        <v>2006.8317944100002</v>
      </c>
      <c r="G52" s="138">
        <v>0.241</v>
      </c>
      <c r="H52" s="51">
        <v>52.24452536</v>
      </c>
      <c r="I52" s="147">
        <v>0.011</v>
      </c>
      <c r="J52" s="51">
        <v>23119.000973213602</v>
      </c>
      <c r="K52" s="139">
        <v>0.7507568946448928</v>
      </c>
    </row>
    <row r="53" spans="1:11" ht="16.5" customHeight="1">
      <c r="A53" s="148" t="s">
        <v>119</v>
      </c>
      <c r="B53" s="33">
        <v>2971.4065656134003</v>
      </c>
      <c r="C53" s="142">
        <v>0.404</v>
      </c>
      <c r="D53" s="33">
        <v>8102.629288</v>
      </c>
      <c r="E53" s="142">
        <v>0.797</v>
      </c>
      <c r="F53" s="33">
        <v>0</v>
      </c>
      <c r="G53" s="142">
        <v>0</v>
      </c>
      <c r="H53" s="33">
        <v>0</v>
      </c>
      <c r="I53" s="149">
        <v>0</v>
      </c>
      <c r="J53" s="33">
        <v>11074.0358536134</v>
      </c>
      <c r="K53" s="143">
        <v>0.3596136692185686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</row>
    <row r="55" spans="1:11" ht="16.5" customHeight="1">
      <c r="A55" s="141" t="s">
        <v>69</v>
      </c>
      <c r="B55" s="33">
        <v>3411.3168640906997</v>
      </c>
      <c r="C55" s="142">
        <v>0.464</v>
      </c>
      <c r="D55" s="33">
        <v>6574.5719357395</v>
      </c>
      <c r="E55" s="142">
        <v>0.647</v>
      </c>
      <c r="F55" s="33">
        <v>1969.3871255000001</v>
      </c>
      <c r="G55" s="142">
        <v>0.236</v>
      </c>
      <c r="H55" s="33">
        <v>52.24452536</v>
      </c>
      <c r="I55" s="149">
        <v>0.011</v>
      </c>
      <c r="J55" s="33">
        <v>12007.5204506902</v>
      </c>
      <c r="K55" s="143">
        <v>0.38992726270438605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37.44466891</v>
      </c>
      <c r="G56" s="142">
        <v>0.004</v>
      </c>
      <c r="H56" s="33">
        <v>0</v>
      </c>
      <c r="I56" s="142">
        <v>0</v>
      </c>
      <c r="J56" s="33">
        <v>37.44466891</v>
      </c>
      <c r="K56" s="143">
        <v>0.0012159627219380726</v>
      </c>
    </row>
    <row r="57" spans="1:11" ht="16.5" customHeight="1">
      <c r="A57" s="145" t="s">
        <v>128</v>
      </c>
      <c r="B57" s="33">
        <v>0</v>
      </c>
      <c r="C57" s="142">
        <v>0</v>
      </c>
      <c r="D57" s="33">
        <v>0</v>
      </c>
      <c r="E57" s="142">
        <v>0</v>
      </c>
      <c r="F57" s="33">
        <v>0</v>
      </c>
      <c r="G57" s="142">
        <v>0</v>
      </c>
      <c r="H57" s="33">
        <v>0</v>
      </c>
      <c r="I57" s="142">
        <v>0</v>
      </c>
      <c r="J57" s="33">
        <v>0</v>
      </c>
      <c r="K57" s="143">
        <v>0</v>
      </c>
    </row>
    <row r="58" spans="1:11" ht="16.5" customHeight="1">
      <c r="A58" s="140" t="s">
        <v>70</v>
      </c>
      <c r="B58" s="51">
        <v>126.3204712</v>
      </c>
      <c r="C58" s="138">
        <v>0.017</v>
      </c>
      <c r="D58" s="51">
        <v>0</v>
      </c>
      <c r="E58" s="138">
        <v>0</v>
      </c>
      <c r="F58" s="51">
        <v>0</v>
      </c>
      <c r="G58" s="138">
        <v>0</v>
      </c>
      <c r="H58" s="51">
        <v>3481.5099</v>
      </c>
      <c r="I58" s="138">
        <v>0.705</v>
      </c>
      <c r="J58" s="51">
        <v>3607.8303712</v>
      </c>
      <c r="K58" s="139">
        <v>0.11715919425004202</v>
      </c>
    </row>
    <row r="59" spans="1:11" ht="16.5" customHeight="1">
      <c r="A59" s="145" t="s">
        <v>124</v>
      </c>
      <c r="B59" s="51">
        <v>0</v>
      </c>
      <c r="C59" s="138">
        <v>0</v>
      </c>
      <c r="D59" s="51">
        <v>0</v>
      </c>
      <c r="E59" s="138">
        <v>0</v>
      </c>
      <c r="F59" s="51">
        <v>0</v>
      </c>
      <c r="G59" s="138">
        <v>0</v>
      </c>
      <c r="H59" s="51">
        <v>0</v>
      </c>
      <c r="I59" s="138">
        <v>0</v>
      </c>
      <c r="J59" s="51">
        <v>0</v>
      </c>
      <c r="K59" s="139">
        <v>0</v>
      </c>
    </row>
    <row r="60" spans="1:11" ht="16.5" customHeight="1">
      <c r="A60" s="145" t="s">
        <v>53</v>
      </c>
      <c r="B60" s="33">
        <v>126.3204712</v>
      </c>
      <c r="C60" s="142">
        <v>0.017</v>
      </c>
      <c r="D60" s="33">
        <v>0</v>
      </c>
      <c r="E60" s="142">
        <v>0</v>
      </c>
      <c r="F60" s="33">
        <v>0</v>
      </c>
      <c r="G60" s="142">
        <v>0</v>
      </c>
      <c r="H60" s="33">
        <v>3481.5099</v>
      </c>
      <c r="I60" s="142">
        <v>0.705</v>
      </c>
      <c r="J60" s="33">
        <v>3607.8303712</v>
      </c>
      <c r="K60" s="143">
        <v>0.11715919425004202</v>
      </c>
    </row>
    <row r="61" spans="1:11" ht="16.5" customHeight="1">
      <c r="A61" s="140" t="s">
        <v>71</v>
      </c>
      <c r="B61" s="51">
        <v>32655.1962588682</v>
      </c>
      <c r="C61" s="138">
        <v>4.443</v>
      </c>
      <c r="D61" s="51">
        <v>51344.7644147226</v>
      </c>
      <c r="E61" s="138">
        <v>5.049</v>
      </c>
      <c r="F61" s="51">
        <v>18827.6172972477</v>
      </c>
      <c r="G61" s="138">
        <v>2.258</v>
      </c>
      <c r="H61" s="51">
        <v>25678.3370294068</v>
      </c>
      <c r="I61" s="138">
        <v>5.203</v>
      </c>
      <c r="J61" s="51">
        <v>128505.9150002453</v>
      </c>
      <c r="K61" s="139">
        <v>4.173048039613201</v>
      </c>
    </row>
    <row r="62" spans="1:11" ht="16.5" customHeight="1">
      <c r="A62" s="141" t="s">
        <v>72</v>
      </c>
      <c r="B62" s="33">
        <v>30296.078948705403</v>
      </c>
      <c r="C62" s="142">
        <v>4.122</v>
      </c>
      <c r="D62" s="33">
        <v>46854.0588750726</v>
      </c>
      <c r="E62" s="142">
        <v>4.607</v>
      </c>
      <c r="F62" s="33">
        <v>18827.6172972477</v>
      </c>
      <c r="G62" s="142">
        <v>2.258</v>
      </c>
      <c r="H62" s="33">
        <v>23432.9842595818</v>
      </c>
      <c r="I62" s="142">
        <v>4.748</v>
      </c>
      <c r="J62" s="33">
        <v>119410.7393806075</v>
      </c>
      <c r="K62" s="143">
        <v>3.8776950608075573</v>
      </c>
    </row>
    <row r="63" spans="1:11" ht="13.5">
      <c r="A63" s="141" t="s">
        <v>61</v>
      </c>
      <c r="B63" s="33">
        <v>2359.1173101628</v>
      </c>
      <c r="C63" s="142">
        <v>0.321</v>
      </c>
      <c r="D63" s="33">
        <v>4490.70553965</v>
      </c>
      <c r="E63" s="142">
        <v>0.442</v>
      </c>
      <c r="F63" s="33">
        <v>0</v>
      </c>
      <c r="G63" s="142">
        <v>0</v>
      </c>
      <c r="H63" s="33">
        <v>2245.352769825</v>
      </c>
      <c r="I63" s="142">
        <v>0.455</v>
      </c>
      <c r="J63" s="33">
        <v>9095.175619637801</v>
      </c>
      <c r="K63" s="143">
        <v>0.2953529788056437</v>
      </c>
    </row>
    <row r="64" spans="1:11" ht="9" customHeight="1">
      <c r="A64" s="146"/>
      <c r="B64" s="33">
        <v>0</v>
      </c>
      <c r="C64" s="142"/>
      <c r="D64" s="33"/>
      <c r="E64" s="142"/>
      <c r="F64" s="33"/>
      <c r="G64" s="142"/>
      <c r="H64" s="33"/>
      <c r="I64" s="142"/>
      <c r="J64" s="33"/>
      <c r="K64" s="143"/>
    </row>
    <row r="65" spans="1:11" ht="16.5" customHeight="1">
      <c r="A65" s="150" t="s">
        <v>73</v>
      </c>
      <c r="B65" s="151">
        <v>-6390.375049859999</v>
      </c>
      <c r="C65" s="152">
        <v>-0.869</v>
      </c>
      <c r="D65" s="151">
        <v>-11670.64259423</v>
      </c>
      <c r="E65" s="152">
        <v>-1.148</v>
      </c>
      <c r="F65" s="151">
        <v>-7669.396642629999</v>
      </c>
      <c r="G65" s="152">
        <v>-0.92</v>
      </c>
      <c r="H65" s="151">
        <v>-4191.16535722</v>
      </c>
      <c r="I65" s="152">
        <v>-0.849</v>
      </c>
      <c r="J65" s="151">
        <v>-29921.57964394</v>
      </c>
      <c r="K65" s="153">
        <v>-0.9716610264596437</v>
      </c>
    </row>
    <row r="66" spans="1:11" ht="16.5" customHeight="1">
      <c r="A66" s="136" t="s">
        <v>74</v>
      </c>
      <c r="B66" s="51">
        <v>735005.7615084465</v>
      </c>
      <c r="C66" s="138">
        <v>100</v>
      </c>
      <c r="D66" s="51">
        <v>1016936.7175027427</v>
      </c>
      <c r="E66" s="138">
        <v>100</v>
      </c>
      <c r="F66" s="51">
        <v>833972.1228523864</v>
      </c>
      <c r="G66" s="138">
        <v>100</v>
      </c>
      <c r="H66" s="51">
        <v>493511.1267737702</v>
      </c>
      <c r="I66" s="138">
        <v>100</v>
      </c>
      <c r="J66" s="51">
        <v>3079425.728637346</v>
      </c>
      <c r="K66" s="139">
        <v>100</v>
      </c>
    </row>
    <row r="67" spans="1:11" ht="16.5" customHeight="1">
      <c r="A67" s="136" t="s">
        <v>9</v>
      </c>
      <c r="B67" s="51">
        <v>728921.604407535</v>
      </c>
      <c r="C67" s="138">
        <v>99.172</v>
      </c>
      <c r="D67" s="51">
        <v>1008918.3442709368</v>
      </c>
      <c r="E67" s="138">
        <v>99.212</v>
      </c>
      <c r="F67" s="51">
        <v>826963.659011162</v>
      </c>
      <c r="G67" s="138">
        <v>99.16</v>
      </c>
      <c r="H67" s="51">
        <v>489530.96568576817</v>
      </c>
      <c r="I67" s="138">
        <v>99.194</v>
      </c>
      <c r="J67" s="51">
        <v>3054334.573375402</v>
      </c>
      <c r="K67" s="139">
        <v>99.18520018104002</v>
      </c>
    </row>
    <row r="68" spans="1:11" ht="16.5" customHeight="1">
      <c r="A68" s="136" t="s">
        <v>75</v>
      </c>
      <c r="B68" s="51">
        <v>6084.1571009115</v>
      </c>
      <c r="C68" s="138">
        <v>0.828</v>
      </c>
      <c r="D68" s="51">
        <v>8018.3732318059</v>
      </c>
      <c r="E68" s="138">
        <v>0.788</v>
      </c>
      <c r="F68" s="51">
        <v>7008.4638412245</v>
      </c>
      <c r="G68" s="138">
        <v>0.84</v>
      </c>
      <c r="H68" s="51">
        <v>3980.161088002</v>
      </c>
      <c r="I68" s="138">
        <v>0.806</v>
      </c>
      <c r="J68" s="51">
        <v>25091.155261943903</v>
      </c>
      <c r="K68" s="139">
        <v>0.8147998189599723</v>
      </c>
    </row>
    <row r="69" spans="1:11" ht="12.75" customHeight="1" thickBot="1">
      <c r="A69" s="154"/>
      <c r="B69" s="155"/>
      <c r="C69" s="155"/>
      <c r="D69" s="155"/>
      <c r="E69" s="155"/>
      <c r="F69" s="155"/>
      <c r="G69" s="155"/>
      <c r="H69" s="155"/>
      <c r="I69" s="155"/>
      <c r="J69" s="155"/>
      <c r="K69" s="156"/>
    </row>
    <row r="70" spans="1:11" ht="13.5">
      <c r="A70" s="200" t="s">
        <v>76</v>
      </c>
      <c r="B70" s="201"/>
      <c r="C70" s="202"/>
      <c r="D70" s="203"/>
      <c r="E70" s="202"/>
      <c r="F70" s="202"/>
      <c r="G70" s="202"/>
      <c r="H70" s="202"/>
      <c r="I70" s="202"/>
      <c r="J70" s="204"/>
      <c r="K70" s="204"/>
    </row>
    <row r="71" spans="1:11" ht="13.5">
      <c r="A71" s="200" t="s">
        <v>77</v>
      </c>
      <c r="B71" s="200"/>
      <c r="C71" s="205"/>
      <c r="D71" s="205"/>
      <c r="E71" s="205"/>
      <c r="F71" s="205"/>
      <c r="G71" s="205"/>
      <c r="H71" s="205"/>
      <c r="I71" s="205"/>
      <c r="J71" s="200"/>
      <c r="K71" s="200"/>
    </row>
    <row r="72" spans="1:11" ht="13.5">
      <c r="A72" s="200" t="s">
        <v>78</v>
      </c>
      <c r="B72" s="206"/>
      <c r="C72" s="206"/>
      <c r="D72" s="206"/>
      <c r="E72" s="206"/>
      <c r="F72" s="206"/>
      <c r="G72" s="206"/>
      <c r="H72" s="207"/>
      <c r="I72" s="206"/>
      <c r="J72" s="206"/>
      <c r="K72" s="206"/>
    </row>
    <row r="73" spans="1:13" ht="13.5">
      <c r="A73" s="200" t="s">
        <v>79</v>
      </c>
      <c r="B73" s="206"/>
      <c r="C73" s="206"/>
      <c r="D73" s="208"/>
      <c r="E73" s="208"/>
      <c r="F73" s="208"/>
      <c r="G73" s="208"/>
      <c r="H73" s="208"/>
      <c r="I73" s="208"/>
      <c r="J73" s="208"/>
      <c r="K73" s="208"/>
      <c r="L73" s="157"/>
      <c r="M73" s="158"/>
    </row>
    <row r="74" spans="1:11" ht="13.5">
      <c r="A74" s="200" t="s">
        <v>105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4"/>
  <sheetViews>
    <sheetView workbookViewId="0" topLeftCell="A7">
      <selection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80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81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39423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1" t="s">
        <v>23</v>
      </c>
      <c r="C12" s="241"/>
      <c r="D12" s="241" t="s">
        <v>24</v>
      </c>
      <c r="E12" s="241"/>
      <c r="F12" s="243" t="s">
        <v>25</v>
      </c>
      <c r="G12" s="243"/>
      <c r="H12" s="241" t="s">
        <v>26</v>
      </c>
      <c r="I12" s="241"/>
      <c r="J12" s="241" t="s">
        <v>14</v>
      </c>
      <c r="K12" s="24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10298740.944646025</v>
      </c>
      <c r="C15" s="138">
        <v>90.651</v>
      </c>
      <c r="D15" s="51">
        <v>12467419.235664908</v>
      </c>
      <c r="E15" s="138">
        <v>86.81</v>
      </c>
      <c r="F15" s="51">
        <v>10770959.366918892</v>
      </c>
      <c r="G15" s="138">
        <v>84.78</v>
      </c>
      <c r="H15" s="51">
        <v>5931110.0315095885</v>
      </c>
      <c r="I15" s="138">
        <v>92.528</v>
      </c>
      <c r="J15" s="51">
        <v>39468229.57873941</v>
      </c>
      <c r="K15" s="139">
        <v>88.02576217803974</v>
      </c>
    </row>
    <row r="16" spans="1:11" ht="16.5" customHeight="1">
      <c r="A16" s="140" t="s">
        <v>40</v>
      </c>
      <c r="B16" s="51">
        <v>3075935.85963081</v>
      </c>
      <c r="C16" s="138">
        <v>27.075</v>
      </c>
      <c r="D16" s="51">
        <v>3325059.5091210017</v>
      </c>
      <c r="E16" s="138">
        <v>23.152</v>
      </c>
      <c r="F16" s="51">
        <v>3130646.529786748</v>
      </c>
      <c r="G16" s="138">
        <v>24.642</v>
      </c>
      <c r="H16" s="51">
        <v>1579463.7998899342</v>
      </c>
      <c r="I16" s="138">
        <v>24.64</v>
      </c>
      <c r="J16" s="51">
        <v>11111105.698428493</v>
      </c>
      <c r="K16" s="139">
        <v>24.781034218767893</v>
      </c>
    </row>
    <row r="17" spans="1:11" ht="16.5" customHeight="1">
      <c r="A17" s="141" t="s">
        <v>41</v>
      </c>
      <c r="B17" s="33">
        <v>192055.61666259</v>
      </c>
      <c r="C17" s="142">
        <v>1.69</v>
      </c>
      <c r="D17" s="33">
        <v>358751.88405084005</v>
      </c>
      <c r="E17" s="142">
        <v>2.498</v>
      </c>
      <c r="F17" s="33">
        <v>202849.95668146</v>
      </c>
      <c r="G17" s="142">
        <v>1.597</v>
      </c>
      <c r="H17" s="33">
        <v>31290.302210949998</v>
      </c>
      <c r="I17" s="142">
        <v>0.488</v>
      </c>
      <c r="J17" s="33">
        <v>784947.7596058401</v>
      </c>
      <c r="K17" s="143">
        <v>1.75066440898755</v>
      </c>
    </row>
    <row r="18" spans="1:11" ht="16.5" customHeight="1">
      <c r="A18" s="141" t="s">
        <v>42</v>
      </c>
      <c r="B18" s="33">
        <v>2883880.2429682203</v>
      </c>
      <c r="C18" s="142">
        <v>25.384</v>
      </c>
      <c r="D18" s="33">
        <v>2966307.6250701617</v>
      </c>
      <c r="E18" s="142">
        <v>20.654</v>
      </c>
      <c r="F18" s="33">
        <v>2927796.573105288</v>
      </c>
      <c r="G18" s="142">
        <v>23.045</v>
      </c>
      <c r="H18" s="33">
        <v>1548173.4976789842</v>
      </c>
      <c r="I18" s="142">
        <v>24.152</v>
      </c>
      <c r="J18" s="33">
        <v>10326157.938822655</v>
      </c>
      <c r="K18" s="143">
        <v>23.03036980978035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1608153.0773360652</v>
      </c>
      <c r="C21" s="138">
        <v>14.155</v>
      </c>
      <c r="D21" s="51">
        <v>2527427.62589262</v>
      </c>
      <c r="E21" s="138">
        <v>17.598</v>
      </c>
      <c r="F21" s="51">
        <v>1954046.49507546</v>
      </c>
      <c r="G21" s="138">
        <v>15.381</v>
      </c>
      <c r="H21" s="51">
        <v>1168405.6257391162</v>
      </c>
      <c r="I21" s="138">
        <v>18.228</v>
      </c>
      <c r="J21" s="51">
        <v>7258032.824043261</v>
      </c>
      <c r="K21" s="139">
        <v>16.1875482652456</v>
      </c>
    </row>
    <row r="22" spans="1:12" ht="16.5" customHeight="1">
      <c r="A22" s="141" t="s">
        <v>46</v>
      </c>
      <c r="B22" s="33">
        <v>71927.2812026749</v>
      </c>
      <c r="C22" s="142">
        <v>0.634</v>
      </c>
      <c r="D22" s="33">
        <v>452394.6278482984</v>
      </c>
      <c r="E22" s="142">
        <v>3.15</v>
      </c>
      <c r="F22" s="33">
        <v>488169.4946952781</v>
      </c>
      <c r="G22" s="142">
        <v>3.843</v>
      </c>
      <c r="H22" s="33">
        <v>250302.9889367694</v>
      </c>
      <c r="I22" s="142">
        <v>3.905</v>
      </c>
      <c r="J22" s="33">
        <v>1262794.3926830208</v>
      </c>
      <c r="K22" s="143">
        <v>2.8164029670577393</v>
      </c>
      <c r="L22" s="144"/>
    </row>
    <row r="23" spans="1:11" ht="16.5" customHeight="1">
      <c r="A23" s="141" t="s">
        <v>47</v>
      </c>
      <c r="B23" s="33">
        <v>114673.83197365979</v>
      </c>
      <c r="C23" s="142">
        <v>1.009</v>
      </c>
      <c r="D23" s="33">
        <v>206279.2329286904</v>
      </c>
      <c r="E23" s="142">
        <v>1.436</v>
      </c>
      <c r="F23" s="33">
        <v>194332.2991316214</v>
      </c>
      <c r="G23" s="142">
        <v>1.53</v>
      </c>
      <c r="H23" s="33">
        <v>48843.1524667172</v>
      </c>
      <c r="I23" s="142">
        <v>0.762</v>
      </c>
      <c r="J23" s="33">
        <v>564128.5165006887</v>
      </c>
      <c r="K23" s="143">
        <v>1.2581725393147474</v>
      </c>
    </row>
    <row r="24" spans="1:11" ht="16.5" customHeight="1">
      <c r="A24" s="141" t="s">
        <v>120</v>
      </c>
      <c r="B24" s="33">
        <v>164467.45951411102</v>
      </c>
      <c r="C24" s="142">
        <v>1.448</v>
      </c>
      <c r="D24" s="33">
        <v>345352.27674407203</v>
      </c>
      <c r="E24" s="142">
        <v>2.405</v>
      </c>
      <c r="F24" s="33">
        <v>145298.9633875832</v>
      </c>
      <c r="G24" s="142">
        <v>1.144</v>
      </c>
      <c r="H24" s="33">
        <v>155326.773295452</v>
      </c>
      <c r="I24" s="142">
        <v>2.423</v>
      </c>
      <c r="J24" s="33">
        <v>810445.4729412183</v>
      </c>
      <c r="K24" s="143">
        <v>1.8075318102898086</v>
      </c>
    </row>
    <row r="25" spans="1:11" ht="16.5" customHeight="1">
      <c r="A25" s="141" t="s">
        <v>48</v>
      </c>
      <c r="B25" s="33">
        <v>42526.3412921492</v>
      </c>
      <c r="C25" s="142">
        <v>0.374</v>
      </c>
      <c r="D25" s="33">
        <v>33689.525933935394</v>
      </c>
      <c r="E25" s="142">
        <v>0.235</v>
      </c>
      <c r="F25" s="33">
        <v>70353.931592173</v>
      </c>
      <c r="G25" s="142">
        <v>0.554</v>
      </c>
      <c r="H25" s="33">
        <v>4081.4414023229</v>
      </c>
      <c r="I25" s="142">
        <v>0.064</v>
      </c>
      <c r="J25" s="33">
        <v>150651.24022058048</v>
      </c>
      <c r="K25" s="143">
        <v>0.3359965821883999</v>
      </c>
    </row>
    <row r="26" spans="1:11" ht="16.5" customHeight="1">
      <c r="A26" s="141" t="s">
        <v>49</v>
      </c>
      <c r="B26" s="33">
        <v>152471.8679495751</v>
      </c>
      <c r="C26" s="142">
        <v>1.342</v>
      </c>
      <c r="D26" s="33">
        <v>237720.778863812</v>
      </c>
      <c r="E26" s="142">
        <v>1.655</v>
      </c>
      <c r="F26" s="33">
        <v>139975.2535001634</v>
      </c>
      <c r="G26" s="142">
        <v>1.102</v>
      </c>
      <c r="H26" s="33">
        <v>103017.52867189389</v>
      </c>
      <c r="I26" s="142">
        <v>1.607</v>
      </c>
      <c r="J26" s="33">
        <v>633185.4289854444</v>
      </c>
      <c r="K26" s="143">
        <v>1.4121897683623685</v>
      </c>
    </row>
    <row r="27" spans="1:11" ht="16.5" customHeight="1">
      <c r="A27" s="141" t="s">
        <v>50</v>
      </c>
      <c r="B27" s="33">
        <v>173671.3163115634</v>
      </c>
      <c r="C27" s="142">
        <v>1.529</v>
      </c>
      <c r="D27" s="33">
        <v>158067.7545324803</v>
      </c>
      <c r="E27" s="142">
        <v>1.101</v>
      </c>
      <c r="F27" s="33">
        <v>61975.5351163683</v>
      </c>
      <c r="G27" s="142">
        <v>0.488</v>
      </c>
      <c r="H27" s="33">
        <v>56149.7745603527</v>
      </c>
      <c r="I27" s="142">
        <v>0.876</v>
      </c>
      <c r="J27" s="33">
        <v>449864.38052076474</v>
      </c>
      <c r="K27" s="143">
        <v>1.00332990343766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9227.5508499577</v>
      </c>
      <c r="C29" s="142">
        <v>0.081</v>
      </c>
      <c r="D29" s="33">
        <v>13299.0096519677</v>
      </c>
      <c r="E29" s="142">
        <v>0.093</v>
      </c>
      <c r="F29" s="33">
        <v>9003.389279708801</v>
      </c>
      <c r="G29" s="142">
        <v>0.071</v>
      </c>
      <c r="H29" s="33">
        <v>0</v>
      </c>
      <c r="I29" s="142">
        <v>0</v>
      </c>
      <c r="J29" s="33">
        <v>31529.9497816342</v>
      </c>
      <c r="K29" s="143">
        <v>0.07032106305722755</v>
      </c>
    </row>
    <row r="30" spans="1:11" ht="16.5" customHeight="1">
      <c r="A30" s="145" t="s">
        <v>53</v>
      </c>
      <c r="B30" s="33">
        <v>879187.4282423741</v>
      </c>
      <c r="C30" s="142">
        <v>7.739</v>
      </c>
      <c r="D30" s="33">
        <v>1072005.103179364</v>
      </c>
      <c r="E30" s="142">
        <v>7.464343812449287</v>
      </c>
      <c r="F30" s="33">
        <v>844937.628372564</v>
      </c>
      <c r="G30" s="142">
        <v>6.651</v>
      </c>
      <c r="H30" s="33">
        <v>550683.9664056081</v>
      </c>
      <c r="I30" s="142">
        <v>8.591</v>
      </c>
      <c r="J30" s="33">
        <v>3346814.1261999104</v>
      </c>
      <c r="K30" s="143">
        <v>7.464380020878217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8619.31621</v>
      </c>
      <c r="E31" s="142">
        <v>0.060636582915007224</v>
      </c>
      <c r="F31" s="33">
        <v>0</v>
      </c>
      <c r="G31" s="142">
        <v>0</v>
      </c>
      <c r="H31" s="33">
        <v>0</v>
      </c>
      <c r="I31" s="142">
        <v>0</v>
      </c>
      <c r="J31" s="33">
        <v>8619.31621</v>
      </c>
      <c r="K31" s="143">
        <v>0.01922361065943247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4974479.141930549</v>
      </c>
      <c r="C33" s="138">
        <v>43.786</v>
      </c>
      <c r="D33" s="51">
        <v>5645205.419009159</v>
      </c>
      <c r="E33" s="138">
        <v>39.307</v>
      </c>
      <c r="F33" s="51">
        <v>4969612.771898802</v>
      </c>
      <c r="G33" s="138">
        <v>39.117</v>
      </c>
      <c r="H33" s="51">
        <v>2886179.367031198</v>
      </c>
      <c r="I33" s="138">
        <v>45.026</v>
      </c>
      <c r="J33" s="51">
        <v>18475476.699869707</v>
      </c>
      <c r="K33" s="139">
        <v>41.205747900704004</v>
      </c>
    </row>
    <row r="34" spans="1:11" ht="16.5" customHeight="1">
      <c r="A34" s="141" t="s">
        <v>55</v>
      </c>
      <c r="B34" s="33">
        <v>7467.914605624</v>
      </c>
      <c r="C34" s="142">
        <v>0.066</v>
      </c>
      <c r="D34" s="33">
        <v>32651.9743136721</v>
      </c>
      <c r="E34" s="142">
        <v>0.227</v>
      </c>
      <c r="F34" s="33">
        <v>0</v>
      </c>
      <c r="G34" s="142">
        <v>0</v>
      </c>
      <c r="H34" s="33">
        <v>2863.0907884344</v>
      </c>
      <c r="I34" s="142">
        <v>0.045</v>
      </c>
      <c r="J34" s="33">
        <v>42982.9797077305</v>
      </c>
      <c r="K34" s="143">
        <v>0.09586468888623097</v>
      </c>
    </row>
    <row r="35" spans="1:11" ht="16.5" customHeight="1">
      <c r="A35" s="141" t="s">
        <v>122</v>
      </c>
      <c r="B35" s="33">
        <v>85959.5126671368</v>
      </c>
      <c r="C35" s="142">
        <v>0.757</v>
      </c>
      <c r="D35" s="33">
        <v>0</v>
      </c>
      <c r="E35" s="142">
        <v>0</v>
      </c>
      <c r="F35" s="33">
        <v>43872.608263093796</v>
      </c>
      <c r="G35" s="142">
        <v>0.345</v>
      </c>
      <c r="H35" s="33">
        <v>87264.9491002821</v>
      </c>
      <c r="I35" s="142">
        <v>1.361</v>
      </c>
      <c r="J35" s="33">
        <v>217097.0700305127</v>
      </c>
      <c r="K35" s="143">
        <v>0.4841903287790066</v>
      </c>
    </row>
    <row r="36" spans="1:11" ht="16.5" customHeight="1">
      <c r="A36" s="141" t="s">
        <v>56</v>
      </c>
      <c r="B36" s="33">
        <v>1104405.6921637824</v>
      </c>
      <c r="C36" s="142">
        <v>9.721</v>
      </c>
      <c r="D36" s="33">
        <v>1153576.5793454158</v>
      </c>
      <c r="E36" s="142">
        <v>8.032</v>
      </c>
      <c r="F36" s="33">
        <v>1025984.7424840879</v>
      </c>
      <c r="G36" s="142">
        <v>8.076</v>
      </c>
      <c r="H36" s="33">
        <v>628590.0133809495</v>
      </c>
      <c r="I36" s="142">
        <v>9.806</v>
      </c>
      <c r="J36" s="33">
        <v>3912557.027374236</v>
      </c>
      <c r="K36" s="143">
        <v>8.726153112912511</v>
      </c>
    </row>
    <row r="37" spans="1:11" ht="16.5" customHeight="1">
      <c r="A37" s="141" t="s">
        <v>57</v>
      </c>
      <c r="B37" s="33">
        <v>192994.3146966388</v>
      </c>
      <c r="C37" s="142">
        <v>1.699</v>
      </c>
      <c r="D37" s="33">
        <v>297707.35086250724</v>
      </c>
      <c r="E37" s="142">
        <v>2.073</v>
      </c>
      <c r="F37" s="33">
        <v>221571.7896103417</v>
      </c>
      <c r="G37" s="142">
        <v>1.744</v>
      </c>
      <c r="H37" s="33">
        <v>99179.00441139791</v>
      </c>
      <c r="I37" s="142">
        <v>1.547</v>
      </c>
      <c r="J37" s="33">
        <v>811452.4595808857</v>
      </c>
      <c r="K37" s="143">
        <v>1.8097776867176576</v>
      </c>
    </row>
    <row r="38" spans="1:11" ht="16.5" customHeight="1">
      <c r="A38" s="145" t="s">
        <v>53</v>
      </c>
      <c r="B38" s="33">
        <v>3583651.707797367</v>
      </c>
      <c r="C38" s="142">
        <v>31.544</v>
      </c>
      <c r="D38" s="33">
        <v>4161269.5144875636</v>
      </c>
      <c r="E38" s="142">
        <v>28.974</v>
      </c>
      <c r="F38" s="33">
        <v>3678183.6315412796</v>
      </c>
      <c r="G38" s="142">
        <v>28.951</v>
      </c>
      <c r="H38" s="33">
        <v>2068282.3093501339</v>
      </c>
      <c r="I38" s="142">
        <v>32.266</v>
      </c>
      <c r="J38" s="33">
        <v>13491387.163176343</v>
      </c>
      <c r="K38" s="143">
        <v>30.0897620834086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151792.55986198678</v>
      </c>
      <c r="C42" s="138">
        <v>1.336</v>
      </c>
      <c r="D42" s="51">
        <v>252705.5391937015</v>
      </c>
      <c r="E42" s="138">
        <v>1.76</v>
      </c>
      <c r="F42" s="51">
        <v>171752.5420555628</v>
      </c>
      <c r="G42" s="138">
        <v>1.352</v>
      </c>
      <c r="H42" s="51">
        <v>99758.8708943055</v>
      </c>
      <c r="I42" s="138">
        <v>1.556</v>
      </c>
      <c r="J42" s="51">
        <v>676009.5120055566</v>
      </c>
      <c r="K42" s="139">
        <v>1.5077000708931827</v>
      </c>
    </row>
    <row r="43" spans="1:11" ht="16.5" customHeight="1">
      <c r="A43" s="141" t="s">
        <v>61</v>
      </c>
      <c r="B43" s="33">
        <v>151792.55986198678</v>
      </c>
      <c r="C43" s="142">
        <v>1.336</v>
      </c>
      <c r="D43" s="33">
        <v>252705.5391937015</v>
      </c>
      <c r="E43" s="142">
        <v>1.76</v>
      </c>
      <c r="F43" s="33">
        <v>171752.5420555628</v>
      </c>
      <c r="G43" s="142">
        <v>1.352</v>
      </c>
      <c r="H43" s="33">
        <v>99758.8708943055</v>
      </c>
      <c r="I43" s="142">
        <v>1.556</v>
      </c>
      <c r="J43" s="33">
        <v>676009.5120055566</v>
      </c>
      <c r="K43" s="143">
        <v>1.5077000708931827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488380.305886614</v>
      </c>
      <c r="C45" s="138">
        <v>4.299</v>
      </c>
      <c r="D45" s="51">
        <v>717021.1424484259</v>
      </c>
      <c r="E45" s="138">
        <v>4.993</v>
      </c>
      <c r="F45" s="51">
        <v>544901.0281023174</v>
      </c>
      <c r="G45" s="138">
        <v>4.289</v>
      </c>
      <c r="H45" s="51">
        <v>197302.3679550344</v>
      </c>
      <c r="I45" s="138">
        <v>3.078</v>
      </c>
      <c r="J45" s="51">
        <v>1947604.8443923916</v>
      </c>
      <c r="K45" s="139">
        <v>4.343731722429045</v>
      </c>
    </row>
    <row r="46" spans="1:11" ht="16.5" customHeight="1">
      <c r="A46" s="141" t="s">
        <v>64</v>
      </c>
      <c r="B46" s="33">
        <v>488380.305886614</v>
      </c>
      <c r="C46" s="142">
        <v>4.299</v>
      </c>
      <c r="D46" s="33">
        <v>717021.1424484259</v>
      </c>
      <c r="E46" s="142">
        <v>4.993</v>
      </c>
      <c r="F46" s="33">
        <v>544901.0281023174</v>
      </c>
      <c r="G46" s="142">
        <v>4.289</v>
      </c>
      <c r="H46" s="33">
        <v>197302.3679550344</v>
      </c>
      <c r="I46" s="142">
        <v>3.078</v>
      </c>
      <c r="J46" s="33">
        <v>1947604.8443923916</v>
      </c>
      <c r="K46" s="143">
        <v>4.343731722429045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1041970.8998621176</v>
      </c>
      <c r="C49" s="138">
        <v>9.172</v>
      </c>
      <c r="D49" s="51">
        <v>1907842.6336177944</v>
      </c>
      <c r="E49" s="138">
        <v>13.284</v>
      </c>
      <c r="F49" s="51">
        <v>2019448.9615239494</v>
      </c>
      <c r="G49" s="138">
        <v>15.895</v>
      </c>
      <c r="H49" s="51">
        <v>485616.27062952804</v>
      </c>
      <c r="I49" s="138">
        <v>7.577</v>
      </c>
      <c r="J49" s="51">
        <v>5454878.765633389</v>
      </c>
      <c r="K49" s="139">
        <v>12.165984288090279</v>
      </c>
    </row>
    <row r="50" spans="1:11" ht="16.5" customHeight="1">
      <c r="A50" s="140" t="s">
        <v>40</v>
      </c>
      <c r="B50" s="51">
        <v>13684.51680687</v>
      </c>
      <c r="C50" s="138">
        <v>0.12</v>
      </c>
      <c r="D50" s="51">
        <v>0</v>
      </c>
      <c r="E50" s="138">
        <v>0</v>
      </c>
      <c r="F50" s="51">
        <v>65944.06031025</v>
      </c>
      <c r="G50" s="138">
        <v>0.519</v>
      </c>
      <c r="H50" s="51">
        <v>0</v>
      </c>
      <c r="I50" s="138">
        <v>0</v>
      </c>
      <c r="J50" s="51">
        <v>79628.57711712</v>
      </c>
      <c r="K50" s="139">
        <v>0.17759515100376022</v>
      </c>
    </row>
    <row r="51" spans="1:11" ht="16.5" customHeight="1">
      <c r="A51" s="141" t="s">
        <v>67</v>
      </c>
      <c r="B51" s="33">
        <v>13684.51680687</v>
      </c>
      <c r="C51" s="142">
        <v>0.12</v>
      </c>
      <c r="D51" s="33">
        <v>0</v>
      </c>
      <c r="E51" s="142">
        <v>0</v>
      </c>
      <c r="F51" s="33">
        <v>65944.06031025</v>
      </c>
      <c r="G51" s="142">
        <v>0.519</v>
      </c>
      <c r="H51" s="33">
        <v>0</v>
      </c>
      <c r="I51" s="142">
        <v>0</v>
      </c>
      <c r="J51" s="33">
        <v>79628.57711712</v>
      </c>
      <c r="K51" s="143">
        <v>0.17759515100376022</v>
      </c>
    </row>
    <row r="52" spans="1:11" ht="16.5" customHeight="1">
      <c r="A52" s="140" t="s">
        <v>45</v>
      </c>
      <c r="B52" s="51">
        <v>204218.0403776591</v>
      </c>
      <c r="C52" s="138">
        <v>1.798</v>
      </c>
      <c r="D52" s="51">
        <v>281069.0617124099</v>
      </c>
      <c r="E52" s="138">
        <v>1.957</v>
      </c>
      <c r="F52" s="51">
        <v>479502.02746612224</v>
      </c>
      <c r="G52" s="138">
        <v>3.774</v>
      </c>
      <c r="H52" s="51">
        <v>47536.743018700006</v>
      </c>
      <c r="I52" s="147">
        <v>0.742</v>
      </c>
      <c r="J52" s="51">
        <v>1012325.8725748912</v>
      </c>
      <c r="K52" s="139">
        <v>2.257784487854397</v>
      </c>
    </row>
    <row r="53" spans="1:11" ht="16.5" customHeight="1">
      <c r="A53" s="148" t="s">
        <v>119</v>
      </c>
      <c r="B53" s="33">
        <v>92159.91532280961</v>
      </c>
      <c r="C53" s="142">
        <v>0.811</v>
      </c>
      <c r="D53" s="33">
        <v>104503.499776</v>
      </c>
      <c r="E53" s="142">
        <v>0.728</v>
      </c>
      <c r="F53" s="33">
        <v>315961.11406787223</v>
      </c>
      <c r="G53" s="142">
        <v>2.487</v>
      </c>
      <c r="H53" s="33">
        <v>0</v>
      </c>
      <c r="I53" s="149">
        <v>0</v>
      </c>
      <c r="J53" s="33">
        <v>512624.5291666818</v>
      </c>
      <c r="K53" s="143">
        <v>1.1433034968298459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</row>
    <row r="55" spans="1:11" ht="16.5" customHeight="1">
      <c r="A55" s="141" t="s">
        <v>69</v>
      </c>
      <c r="B55" s="33">
        <v>112058.1250548495</v>
      </c>
      <c r="C55" s="142">
        <v>0.986</v>
      </c>
      <c r="D55" s="33">
        <v>135654.3179364099</v>
      </c>
      <c r="E55" s="142">
        <v>0.945</v>
      </c>
      <c r="F55" s="33">
        <v>158840.47259825</v>
      </c>
      <c r="G55" s="142">
        <v>1.25</v>
      </c>
      <c r="H55" s="33">
        <v>23638.4118147</v>
      </c>
      <c r="I55" s="149">
        <v>0.369</v>
      </c>
      <c r="J55" s="33">
        <v>430191.3274042094</v>
      </c>
      <c r="K55" s="143">
        <v>0.9594532078412937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40911.244</v>
      </c>
      <c r="E56" s="142">
        <v>0.285</v>
      </c>
      <c r="F56" s="33">
        <v>0</v>
      </c>
      <c r="G56" s="142">
        <v>0</v>
      </c>
      <c r="H56" s="33">
        <v>23898.331204</v>
      </c>
      <c r="I56" s="142">
        <v>0.373</v>
      </c>
      <c r="J56" s="33">
        <v>64809.57520399999</v>
      </c>
      <c r="K56" s="143">
        <v>0.1445444174886472</v>
      </c>
    </row>
    <row r="57" spans="1:11" ht="16.5" customHeight="1">
      <c r="A57" s="145" t="s">
        <v>128</v>
      </c>
      <c r="B57" s="33">
        <v>0</v>
      </c>
      <c r="C57" s="142">
        <v>0</v>
      </c>
      <c r="D57" s="33">
        <v>0</v>
      </c>
      <c r="E57" s="142">
        <v>0</v>
      </c>
      <c r="F57" s="33">
        <v>4700.440799999999</v>
      </c>
      <c r="G57" s="142">
        <v>0.037</v>
      </c>
      <c r="H57" s="33">
        <v>0</v>
      </c>
      <c r="I57" s="142">
        <v>0</v>
      </c>
      <c r="J57" s="33">
        <v>4700.440799999999</v>
      </c>
      <c r="K57" s="143">
        <v>0.010483365694610159</v>
      </c>
    </row>
    <row r="58" spans="1:11" ht="16.5" customHeight="1">
      <c r="A58" s="140" t="s">
        <v>70</v>
      </c>
      <c r="B58" s="51">
        <v>26995.2336764</v>
      </c>
      <c r="C58" s="138">
        <v>0.238</v>
      </c>
      <c r="D58" s="51">
        <v>0</v>
      </c>
      <c r="E58" s="138">
        <v>0</v>
      </c>
      <c r="F58" s="51">
        <v>35851.45193718</v>
      </c>
      <c r="G58" s="138">
        <v>0.282</v>
      </c>
      <c r="H58" s="51">
        <v>6382.768150000001</v>
      </c>
      <c r="I58" s="138">
        <v>0.1</v>
      </c>
      <c r="J58" s="51">
        <v>69229.45376358</v>
      </c>
      <c r="K58" s="139">
        <v>0.15440204685520448</v>
      </c>
    </row>
    <row r="59" spans="1:11" ht="16.5" customHeight="1">
      <c r="A59" s="145" t="s">
        <v>124</v>
      </c>
      <c r="B59" s="33">
        <v>0</v>
      </c>
      <c r="C59" s="142">
        <v>0</v>
      </c>
      <c r="D59" s="33">
        <v>0</v>
      </c>
      <c r="E59" s="142">
        <v>0</v>
      </c>
      <c r="F59" s="33">
        <v>35851.45193718</v>
      </c>
      <c r="G59" s="142">
        <v>0.282</v>
      </c>
      <c r="H59" s="33">
        <v>0</v>
      </c>
      <c r="I59" s="142">
        <v>0</v>
      </c>
      <c r="J59" s="33">
        <v>35851.45193718</v>
      </c>
      <c r="K59" s="143">
        <v>0.07995928410377975</v>
      </c>
    </row>
    <row r="60" spans="1:11" ht="16.5" customHeight="1">
      <c r="A60" s="145" t="s">
        <v>53</v>
      </c>
      <c r="B60" s="33">
        <v>26995.2336764</v>
      </c>
      <c r="C60" s="142">
        <v>0.23700000000000002</v>
      </c>
      <c r="D60" s="33">
        <v>0</v>
      </c>
      <c r="E60" s="142">
        <v>0</v>
      </c>
      <c r="F60" s="33">
        <v>0</v>
      </c>
      <c r="G60" s="142">
        <v>0</v>
      </c>
      <c r="H60" s="33">
        <v>6382.768150000001</v>
      </c>
      <c r="I60" s="142">
        <v>0.1</v>
      </c>
      <c r="J60" s="33">
        <v>33378.0018264</v>
      </c>
      <c r="K60" s="143">
        <v>0.07444276275142474</v>
      </c>
    </row>
    <row r="61" spans="1:11" ht="16.5" customHeight="1">
      <c r="A61" s="140" t="s">
        <v>71</v>
      </c>
      <c r="B61" s="51">
        <v>797073.1090011885</v>
      </c>
      <c r="C61" s="138">
        <v>7.016</v>
      </c>
      <c r="D61" s="51">
        <v>1626773.5719053845</v>
      </c>
      <c r="E61" s="138">
        <v>11.327</v>
      </c>
      <c r="F61" s="51">
        <v>1438151.4218103972</v>
      </c>
      <c r="G61" s="138">
        <v>11.32</v>
      </c>
      <c r="H61" s="51">
        <v>431696.75946082803</v>
      </c>
      <c r="I61" s="138">
        <v>6.735</v>
      </c>
      <c r="J61" s="51">
        <v>4293694.8621777985</v>
      </c>
      <c r="K61" s="139">
        <v>9.576202602376917</v>
      </c>
    </row>
    <row r="62" spans="1:11" ht="16.5" customHeight="1">
      <c r="A62" s="141" t="s">
        <v>72</v>
      </c>
      <c r="B62" s="33">
        <v>769554.0654542133</v>
      </c>
      <c r="C62" s="142">
        <v>6.774</v>
      </c>
      <c r="D62" s="33">
        <v>1571388.2035830345</v>
      </c>
      <c r="E62" s="142">
        <v>10.942</v>
      </c>
      <c r="F62" s="33">
        <v>1417194.7959586973</v>
      </c>
      <c r="G62" s="142">
        <v>11.155</v>
      </c>
      <c r="H62" s="33">
        <v>404004.075299653</v>
      </c>
      <c r="I62" s="142">
        <v>6.303</v>
      </c>
      <c r="J62" s="33">
        <v>4162141.1402955977</v>
      </c>
      <c r="K62" s="143">
        <v>9.282799103926697</v>
      </c>
    </row>
    <row r="63" spans="1:11" ht="13.5">
      <c r="A63" s="141" t="s">
        <v>61</v>
      </c>
      <c r="B63" s="33">
        <v>27519.043546975197</v>
      </c>
      <c r="C63" s="142">
        <v>0.242</v>
      </c>
      <c r="D63" s="33">
        <v>55385.368322350005</v>
      </c>
      <c r="E63" s="142">
        <v>0.386</v>
      </c>
      <c r="F63" s="33">
        <v>20956.6258517</v>
      </c>
      <c r="G63" s="142">
        <v>0.165</v>
      </c>
      <c r="H63" s="33">
        <v>27692.684161175002</v>
      </c>
      <c r="I63" s="142">
        <v>0.432</v>
      </c>
      <c r="J63" s="33">
        <v>131553.72188220022</v>
      </c>
      <c r="K63" s="143">
        <v>0.2934034984502185</v>
      </c>
    </row>
    <row r="64" spans="1:11" ht="9" customHeight="1">
      <c r="A64" s="146"/>
      <c r="B64" s="33"/>
      <c r="C64" s="142"/>
      <c r="D64" s="33"/>
      <c r="E64" s="142"/>
      <c r="F64" s="33"/>
      <c r="G64" s="142"/>
      <c r="H64" s="33"/>
      <c r="I64" s="142"/>
      <c r="J64" s="33"/>
      <c r="K64" s="143"/>
    </row>
    <row r="65" spans="1:11" ht="16.5" customHeight="1">
      <c r="A65" s="150" t="s">
        <v>73</v>
      </c>
      <c r="B65" s="151">
        <v>20164.87289255</v>
      </c>
      <c r="C65" s="152">
        <v>0.177</v>
      </c>
      <c r="D65" s="151">
        <v>-13582.79721963</v>
      </c>
      <c r="E65" s="152">
        <v>-0.095</v>
      </c>
      <c r="F65" s="151">
        <v>-85866.20449952</v>
      </c>
      <c r="G65" s="152">
        <v>-0.676</v>
      </c>
      <c r="H65" s="151">
        <v>-6689.4925187608005</v>
      </c>
      <c r="I65" s="152">
        <v>-0.104</v>
      </c>
      <c r="J65" s="151">
        <v>-85973.6213453608</v>
      </c>
      <c r="K65" s="153">
        <v>-0.191746466130019</v>
      </c>
    </row>
    <row r="66" spans="1:11" ht="16.5" customHeight="1">
      <c r="A66" s="136" t="s">
        <v>74</v>
      </c>
      <c r="B66" s="51">
        <v>11360876.717400692</v>
      </c>
      <c r="C66" s="138">
        <v>100</v>
      </c>
      <c r="D66" s="51">
        <v>14361679.072063072</v>
      </c>
      <c r="E66" s="138">
        <v>100</v>
      </c>
      <c r="F66" s="51">
        <v>12704542.12394332</v>
      </c>
      <c r="G66" s="138">
        <v>100</v>
      </c>
      <c r="H66" s="51">
        <v>6410036.809620355</v>
      </c>
      <c r="I66" s="138">
        <v>100</v>
      </c>
      <c r="J66" s="51">
        <v>44837134.723027445</v>
      </c>
      <c r="K66" s="139">
        <v>100</v>
      </c>
    </row>
    <row r="67" spans="1:11" ht="16.5" customHeight="1">
      <c r="A67" s="136" t="s">
        <v>9</v>
      </c>
      <c r="B67" s="51">
        <v>11239618.315259248</v>
      </c>
      <c r="C67" s="138">
        <v>98.933</v>
      </c>
      <c r="D67" s="51">
        <v>14214712.959800983</v>
      </c>
      <c r="E67" s="138">
        <v>98.977</v>
      </c>
      <c r="F67" s="51">
        <v>12581491.195108362</v>
      </c>
      <c r="G67" s="138">
        <v>99.031</v>
      </c>
      <c r="H67" s="51">
        <v>6342787.780964262</v>
      </c>
      <c r="I67" s="138">
        <v>98.951</v>
      </c>
      <c r="J67" s="51">
        <v>44378610.25113285</v>
      </c>
      <c r="K67" s="139">
        <v>98.9773555452929</v>
      </c>
    </row>
    <row r="68" spans="1:11" ht="16.5" customHeight="1">
      <c r="A68" s="136" t="s">
        <v>75</v>
      </c>
      <c r="B68" s="51">
        <v>121258.40214144351</v>
      </c>
      <c r="C68" s="138">
        <v>1.067</v>
      </c>
      <c r="D68" s="51">
        <v>146966.1122620883</v>
      </c>
      <c r="E68" s="138">
        <v>1.023</v>
      </c>
      <c r="F68" s="51">
        <v>123050.9288349587</v>
      </c>
      <c r="G68" s="138">
        <v>0.969</v>
      </c>
      <c r="H68" s="51">
        <v>67249.02865609419</v>
      </c>
      <c r="I68" s="138">
        <v>1.049</v>
      </c>
      <c r="J68" s="51">
        <v>458524.4718945847</v>
      </c>
      <c r="K68" s="139">
        <v>1.022644454707084</v>
      </c>
    </row>
    <row r="69" spans="1:11" ht="12.75" customHeight="1" thickBot="1">
      <c r="A69" s="154"/>
      <c r="B69" s="155"/>
      <c r="C69" s="155"/>
      <c r="D69" s="155"/>
      <c r="E69" s="155"/>
      <c r="F69" s="155"/>
      <c r="G69" s="155"/>
      <c r="H69" s="155"/>
      <c r="I69" s="155"/>
      <c r="J69" s="155"/>
      <c r="K69" s="156"/>
    </row>
    <row r="70" spans="1:11" ht="13.5">
      <c r="A70" s="200" t="s">
        <v>76</v>
      </c>
      <c r="B70" s="201"/>
      <c r="C70" s="202"/>
      <c r="D70" s="203"/>
      <c r="E70" s="202"/>
      <c r="F70" s="202"/>
      <c r="G70" s="202"/>
      <c r="H70" s="202"/>
      <c r="I70" s="202"/>
      <c r="J70" s="204"/>
      <c r="K70" s="204"/>
    </row>
    <row r="71" spans="1:11" ht="13.5">
      <c r="A71" s="200" t="s">
        <v>77</v>
      </c>
      <c r="B71" s="200"/>
      <c r="C71" s="205"/>
      <c r="D71" s="205"/>
      <c r="E71" s="205"/>
      <c r="F71" s="205"/>
      <c r="G71" s="205"/>
      <c r="H71" s="205"/>
      <c r="I71" s="205"/>
      <c r="J71" s="200"/>
      <c r="K71" s="200"/>
    </row>
    <row r="72" spans="1:11" ht="13.5">
      <c r="A72" s="200" t="s">
        <v>78</v>
      </c>
      <c r="B72" s="206"/>
      <c r="C72" s="206"/>
      <c r="D72" s="206"/>
      <c r="E72" s="206"/>
      <c r="F72" s="206"/>
      <c r="G72" s="206"/>
      <c r="H72" s="207"/>
      <c r="I72" s="206"/>
      <c r="J72" s="206"/>
      <c r="K72" s="206"/>
    </row>
    <row r="73" spans="1:13" ht="13.5">
      <c r="A73" s="200" t="s">
        <v>79</v>
      </c>
      <c r="B73" s="206"/>
      <c r="C73" s="206"/>
      <c r="D73" s="208"/>
      <c r="E73" s="208"/>
      <c r="F73" s="208"/>
      <c r="G73" s="208"/>
      <c r="H73" s="208"/>
      <c r="I73" s="208"/>
      <c r="J73" s="208"/>
      <c r="K73" s="208"/>
      <c r="L73" s="157"/>
      <c r="M73" s="158"/>
    </row>
    <row r="74" spans="1:11" ht="13.5">
      <c r="A74" s="200" t="s">
        <v>105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4"/>
  <sheetViews>
    <sheetView workbookViewId="0" topLeftCell="A7">
      <selection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82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83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39423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41" t="s">
        <v>23</v>
      </c>
      <c r="C12" s="241"/>
      <c r="D12" s="241" t="s">
        <v>24</v>
      </c>
      <c r="E12" s="241"/>
      <c r="F12" s="243" t="s">
        <v>25</v>
      </c>
      <c r="G12" s="243"/>
      <c r="H12" s="241" t="s">
        <v>26</v>
      </c>
      <c r="I12" s="241"/>
      <c r="J12" s="241" t="s">
        <v>14</v>
      </c>
      <c r="K12" s="242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1666706.6856970799</v>
      </c>
      <c r="C15" s="138">
        <v>84.289</v>
      </c>
      <c r="D15" s="51">
        <v>3795852.114981275</v>
      </c>
      <c r="E15" s="138">
        <v>83.167</v>
      </c>
      <c r="F15" s="51">
        <v>5166974.32812215</v>
      </c>
      <c r="G15" s="138">
        <v>85.836</v>
      </c>
      <c r="H15" s="51">
        <v>1544153.5102560644</v>
      </c>
      <c r="I15" s="138">
        <v>88.723</v>
      </c>
      <c r="J15" s="51">
        <v>12173686.639056569</v>
      </c>
      <c r="K15" s="139">
        <v>85.121556856331</v>
      </c>
    </row>
    <row r="16" spans="1:11" ht="16.5" customHeight="1">
      <c r="A16" s="140" t="s">
        <v>40</v>
      </c>
      <c r="B16" s="51">
        <v>294540.4500092978</v>
      </c>
      <c r="C16" s="138">
        <v>14.895</v>
      </c>
      <c r="D16" s="51">
        <v>502241.500334025</v>
      </c>
      <c r="E16" s="138">
        <v>11.004</v>
      </c>
      <c r="F16" s="51">
        <v>786492.7020597624</v>
      </c>
      <c r="G16" s="138">
        <v>13.066</v>
      </c>
      <c r="H16" s="51">
        <v>215432.563177522</v>
      </c>
      <c r="I16" s="138">
        <v>12.378</v>
      </c>
      <c r="J16" s="51">
        <v>1798707.2155806073</v>
      </c>
      <c r="K16" s="139">
        <v>12.577024779635943</v>
      </c>
    </row>
    <row r="17" spans="1:11" ht="16.5" customHeight="1">
      <c r="A17" s="141" t="s">
        <v>41</v>
      </c>
      <c r="B17" s="33">
        <v>49866.100249020004</v>
      </c>
      <c r="C17" s="142">
        <v>2.522</v>
      </c>
      <c r="D17" s="33">
        <v>0</v>
      </c>
      <c r="E17" s="142">
        <v>0</v>
      </c>
      <c r="F17" s="33">
        <v>48904.77915</v>
      </c>
      <c r="G17" s="142">
        <v>0.812</v>
      </c>
      <c r="H17" s="33">
        <v>25011.819912900002</v>
      </c>
      <c r="I17" s="142">
        <v>1.437</v>
      </c>
      <c r="J17" s="33">
        <v>123782.69931192</v>
      </c>
      <c r="K17" s="143">
        <v>0.8655205600171652</v>
      </c>
    </row>
    <row r="18" spans="1:11" ht="16.5" customHeight="1">
      <c r="A18" s="141" t="s">
        <v>42</v>
      </c>
      <c r="B18" s="33">
        <v>244674.3497602778</v>
      </c>
      <c r="C18" s="142">
        <v>12.374</v>
      </c>
      <c r="D18" s="33">
        <v>502241.500334025</v>
      </c>
      <c r="E18" s="142">
        <v>11.004</v>
      </c>
      <c r="F18" s="33">
        <v>737587.9229097625</v>
      </c>
      <c r="G18" s="142">
        <v>12.253</v>
      </c>
      <c r="H18" s="33">
        <v>190420.743264622</v>
      </c>
      <c r="I18" s="142">
        <v>10.941</v>
      </c>
      <c r="J18" s="33">
        <v>1674924.5162686873</v>
      </c>
      <c r="K18" s="143">
        <v>11.711504219618778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241655.8938932291</v>
      </c>
      <c r="C21" s="138">
        <v>12.221</v>
      </c>
      <c r="D21" s="51">
        <v>663471.857964935</v>
      </c>
      <c r="E21" s="138">
        <v>14.537</v>
      </c>
      <c r="F21" s="51">
        <v>883830.5924373883</v>
      </c>
      <c r="G21" s="138">
        <v>14.683</v>
      </c>
      <c r="H21" s="51">
        <v>283252.6952974225</v>
      </c>
      <c r="I21" s="138">
        <v>16.275</v>
      </c>
      <c r="J21" s="51">
        <v>2072211.039592975</v>
      </c>
      <c r="K21" s="139">
        <v>14.489434060108183</v>
      </c>
    </row>
    <row r="22" spans="1:12" ht="16.5" customHeight="1">
      <c r="A22" s="141" t="s">
        <v>46</v>
      </c>
      <c r="B22" s="33">
        <v>10559.641371071</v>
      </c>
      <c r="C22" s="142">
        <v>0.534</v>
      </c>
      <c r="D22" s="33">
        <v>100914.9859285196</v>
      </c>
      <c r="E22" s="142">
        <v>2.211</v>
      </c>
      <c r="F22" s="33">
        <v>249903.0739719161</v>
      </c>
      <c r="G22" s="142">
        <v>4.152</v>
      </c>
      <c r="H22" s="33">
        <v>43426.8134058137</v>
      </c>
      <c r="I22" s="142">
        <v>2.495</v>
      </c>
      <c r="J22" s="33">
        <v>404804.51467732043</v>
      </c>
      <c r="K22" s="143">
        <v>2.8304975750940953</v>
      </c>
      <c r="L22" s="144"/>
    </row>
    <row r="23" spans="1:11" ht="16.5" customHeight="1">
      <c r="A23" s="141" t="s">
        <v>47</v>
      </c>
      <c r="B23" s="33">
        <v>0</v>
      </c>
      <c r="C23" s="142">
        <v>0</v>
      </c>
      <c r="D23" s="33">
        <v>30607.8095648</v>
      </c>
      <c r="E23" s="142">
        <v>0.671</v>
      </c>
      <c r="F23" s="33">
        <v>0</v>
      </c>
      <c r="G23" s="142">
        <v>0</v>
      </c>
      <c r="H23" s="33">
        <v>70.7789314547</v>
      </c>
      <c r="I23" s="142">
        <v>0.004</v>
      </c>
      <c r="J23" s="33">
        <v>30678.588496254702</v>
      </c>
      <c r="K23" s="143">
        <v>0.21451260348511028</v>
      </c>
    </row>
    <row r="24" spans="1:11" ht="16.5" customHeight="1">
      <c r="A24" s="141" t="s">
        <v>120</v>
      </c>
      <c r="B24" s="33">
        <v>3002.149353936</v>
      </c>
      <c r="C24" s="142">
        <v>0.152</v>
      </c>
      <c r="D24" s="33">
        <v>36518</v>
      </c>
      <c r="E24" s="142">
        <v>0.8</v>
      </c>
      <c r="F24" s="33">
        <v>0</v>
      </c>
      <c r="G24" s="142">
        <v>0</v>
      </c>
      <c r="H24" s="33">
        <v>11652.3544257696</v>
      </c>
      <c r="I24" s="142">
        <v>0.67</v>
      </c>
      <c r="J24" s="33">
        <v>51172.5037797056</v>
      </c>
      <c r="K24" s="143">
        <v>0.35781134500292944</v>
      </c>
    </row>
    <row r="25" spans="1:11" ht="16.5" customHeight="1">
      <c r="A25" s="141" t="s">
        <v>48</v>
      </c>
      <c r="B25" s="33">
        <v>1156.1525078815998</v>
      </c>
      <c r="C25" s="142">
        <v>0.058</v>
      </c>
      <c r="D25" s="33">
        <v>0</v>
      </c>
      <c r="E25" s="142">
        <v>0</v>
      </c>
      <c r="F25" s="33">
        <v>0</v>
      </c>
      <c r="G25" s="142">
        <v>0</v>
      </c>
      <c r="H25" s="33">
        <v>811.2420035099999</v>
      </c>
      <c r="I25" s="142">
        <v>0.047</v>
      </c>
      <c r="J25" s="33">
        <v>1967.3945113915997</v>
      </c>
      <c r="K25" s="143">
        <v>0.013756529860311232</v>
      </c>
    </row>
    <row r="26" spans="1:11" ht="16.5" customHeight="1">
      <c r="A26" s="141" t="s">
        <v>49</v>
      </c>
      <c r="B26" s="33">
        <v>10250.896105335001</v>
      </c>
      <c r="C26" s="142">
        <v>0.518</v>
      </c>
      <c r="D26" s="33">
        <v>0</v>
      </c>
      <c r="E26" s="142">
        <v>0</v>
      </c>
      <c r="F26" s="33">
        <v>20.9425287102</v>
      </c>
      <c r="G26" s="142">
        <v>0</v>
      </c>
      <c r="H26" s="33">
        <v>10418.3073337394</v>
      </c>
      <c r="I26" s="142">
        <v>0.599</v>
      </c>
      <c r="J26" s="33">
        <v>20690.1459677846</v>
      </c>
      <c r="K26" s="143">
        <v>0.14467083707512376</v>
      </c>
    </row>
    <row r="27" spans="1:11" ht="16.5" customHeight="1">
      <c r="A27" s="141" t="s">
        <v>50</v>
      </c>
      <c r="B27" s="33">
        <v>5450.270445836501</v>
      </c>
      <c r="C27" s="142">
        <v>0.276</v>
      </c>
      <c r="D27" s="33">
        <v>20491.7649660342</v>
      </c>
      <c r="E27" s="142">
        <v>0.449</v>
      </c>
      <c r="F27" s="33">
        <v>10298.8308776</v>
      </c>
      <c r="G27" s="142">
        <v>0.171</v>
      </c>
      <c r="H27" s="33">
        <v>348.88461066900004</v>
      </c>
      <c r="I27" s="142">
        <v>0.02</v>
      </c>
      <c r="J27" s="33">
        <v>36589.750900139705</v>
      </c>
      <c r="K27" s="143">
        <v>0.2558449756389164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0</v>
      </c>
      <c r="C29" s="142">
        <v>0</v>
      </c>
      <c r="D29" s="33">
        <v>0</v>
      </c>
      <c r="E29" s="142">
        <v>0</v>
      </c>
      <c r="F29" s="33">
        <v>2.2811647024</v>
      </c>
      <c r="G29" s="142">
        <v>0</v>
      </c>
      <c r="H29" s="33">
        <v>0</v>
      </c>
      <c r="I29" s="142">
        <v>0</v>
      </c>
      <c r="J29" s="33">
        <v>2.2811647024</v>
      </c>
      <c r="K29" s="143">
        <v>1.595049196444941E-05</v>
      </c>
    </row>
    <row r="30" spans="1:11" ht="16.5" customHeight="1">
      <c r="A30" s="145" t="s">
        <v>53</v>
      </c>
      <c r="B30" s="33">
        <v>211236.784109169</v>
      </c>
      <c r="C30" s="142">
        <v>10.683</v>
      </c>
      <c r="D30" s="33">
        <v>474939.29750558134</v>
      </c>
      <c r="E30" s="142">
        <v>10.405847170254924</v>
      </c>
      <c r="F30" s="33">
        <v>623605.4638944597</v>
      </c>
      <c r="G30" s="142">
        <v>10.36</v>
      </c>
      <c r="H30" s="33">
        <v>216524.3145864661</v>
      </c>
      <c r="I30" s="142">
        <v>12.441</v>
      </c>
      <c r="J30" s="33">
        <v>1526305.860095676</v>
      </c>
      <c r="K30" s="143">
        <v>10.672324243459732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0</v>
      </c>
      <c r="E31" s="142">
        <v>0</v>
      </c>
      <c r="F31" s="33">
        <v>0</v>
      </c>
      <c r="G31" s="142">
        <v>0</v>
      </c>
      <c r="H31" s="33">
        <v>0</v>
      </c>
      <c r="I31" s="142">
        <v>0</v>
      </c>
      <c r="J31" s="33">
        <v>0</v>
      </c>
      <c r="K31" s="143">
        <v>0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1107162.5981060034</v>
      </c>
      <c r="C33" s="138">
        <v>55.991</v>
      </c>
      <c r="D33" s="51">
        <v>2520161.108072559</v>
      </c>
      <c r="E33" s="138">
        <v>55.216</v>
      </c>
      <c r="F33" s="51">
        <v>3345856.1442586547</v>
      </c>
      <c r="G33" s="138">
        <v>55.583</v>
      </c>
      <c r="H33" s="51">
        <v>1015768.8185558179</v>
      </c>
      <c r="I33" s="138">
        <v>58.364</v>
      </c>
      <c r="J33" s="51">
        <v>7988948.668993034</v>
      </c>
      <c r="K33" s="139">
        <v>55.860789628695514</v>
      </c>
    </row>
    <row r="34" spans="1:11" ht="16.5" customHeight="1">
      <c r="A34" s="141" t="s">
        <v>55</v>
      </c>
      <c r="B34" s="33">
        <v>0</v>
      </c>
      <c r="C34" s="142">
        <v>0</v>
      </c>
      <c r="D34" s="33">
        <v>4569.5343924107</v>
      </c>
      <c r="E34" s="142">
        <v>0.1</v>
      </c>
      <c r="F34" s="33">
        <v>0</v>
      </c>
      <c r="G34" s="142">
        <v>0</v>
      </c>
      <c r="H34" s="33">
        <v>0</v>
      </c>
      <c r="I34" s="142">
        <v>0</v>
      </c>
      <c r="J34" s="33">
        <v>4569.5343924107</v>
      </c>
      <c r="K34" s="143">
        <v>0.0319513630606062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24575.585815843602</v>
      </c>
      <c r="C36" s="142">
        <v>1.243</v>
      </c>
      <c r="D36" s="33">
        <v>124023.89241148859</v>
      </c>
      <c r="E36" s="142">
        <v>2.717</v>
      </c>
      <c r="F36" s="33">
        <v>215856.1420802069</v>
      </c>
      <c r="G36" s="142">
        <v>3.586</v>
      </c>
      <c r="H36" s="33">
        <v>62317.1472518155</v>
      </c>
      <c r="I36" s="142">
        <v>3.581</v>
      </c>
      <c r="J36" s="33">
        <v>426772.76755935454</v>
      </c>
      <c r="K36" s="143">
        <v>2.9841052653670594</v>
      </c>
    </row>
    <row r="37" spans="1:11" ht="16.5" customHeight="1">
      <c r="A37" s="141" t="s">
        <v>57</v>
      </c>
      <c r="B37" s="33">
        <v>102.0627923206</v>
      </c>
      <c r="C37" s="142">
        <v>0.005</v>
      </c>
      <c r="D37" s="33">
        <v>24641.465716239898</v>
      </c>
      <c r="E37" s="142">
        <v>0.54</v>
      </c>
      <c r="F37" s="33">
        <v>30.4016350929</v>
      </c>
      <c r="G37" s="142">
        <v>0.001</v>
      </c>
      <c r="H37" s="33">
        <v>2260.9220882990003</v>
      </c>
      <c r="I37" s="142">
        <v>0.13</v>
      </c>
      <c r="J37" s="33">
        <v>27034.8522319524</v>
      </c>
      <c r="K37" s="143">
        <v>0.1890346597210411</v>
      </c>
    </row>
    <row r="38" spans="1:11" ht="16.5" customHeight="1">
      <c r="A38" s="145" t="s">
        <v>53</v>
      </c>
      <c r="B38" s="33">
        <v>1082484.949497839</v>
      </c>
      <c r="C38" s="142">
        <v>54.743</v>
      </c>
      <c r="D38" s="33">
        <v>2366926.2155524194</v>
      </c>
      <c r="E38" s="142">
        <v>51.859</v>
      </c>
      <c r="F38" s="33">
        <v>3129969.600543354</v>
      </c>
      <c r="G38" s="142">
        <v>51.997</v>
      </c>
      <c r="H38" s="33">
        <v>951190.7492157033</v>
      </c>
      <c r="I38" s="142">
        <v>54.653000000000006</v>
      </c>
      <c r="J38" s="33">
        <v>7530571.514809316</v>
      </c>
      <c r="K38" s="143">
        <v>52.655698340546806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4072.8986936448</v>
      </c>
      <c r="C42" s="138">
        <v>0.206</v>
      </c>
      <c r="D42" s="51">
        <v>21960.331487036</v>
      </c>
      <c r="E42" s="138">
        <v>0.481</v>
      </c>
      <c r="F42" s="51">
        <v>6741.9372767634995</v>
      </c>
      <c r="G42" s="138">
        <v>0.112</v>
      </c>
      <c r="H42" s="51">
        <v>19399.6515029237</v>
      </c>
      <c r="I42" s="138">
        <v>1.115</v>
      </c>
      <c r="J42" s="51">
        <v>52174.81896036801</v>
      </c>
      <c r="K42" s="139">
        <v>0.3648197912664461</v>
      </c>
    </row>
    <row r="43" spans="1:11" ht="16.5" customHeight="1">
      <c r="A43" s="141" t="s">
        <v>61</v>
      </c>
      <c r="B43" s="33">
        <v>4072.8986936448</v>
      </c>
      <c r="C43" s="142">
        <v>0.206</v>
      </c>
      <c r="D43" s="33">
        <v>21960.331487036</v>
      </c>
      <c r="E43" s="142">
        <v>0.481</v>
      </c>
      <c r="F43" s="33">
        <v>6741.9372767634995</v>
      </c>
      <c r="G43" s="142">
        <v>0.112</v>
      </c>
      <c r="H43" s="33">
        <v>19399.6515029237</v>
      </c>
      <c r="I43" s="142">
        <v>1.115</v>
      </c>
      <c r="J43" s="33">
        <v>52174.81896036801</v>
      </c>
      <c r="K43" s="143">
        <v>0.3648197912664461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19274.8449949051</v>
      </c>
      <c r="C45" s="138">
        <v>0.975</v>
      </c>
      <c r="D45" s="51">
        <v>88017.3171227202</v>
      </c>
      <c r="E45" s="138">
        <v>1.928</v>
      </c>
      <c r="F45" s="51">
        <v>144052.9520895815</v>
      </c>
      <c r="G45" s="138">
        <v>2.393</v>
      </c>
      <c r="H45" s="51">
        <v>10299.781722378098</v>
      </c>
      <c r="I45" s="138">
        <v>0.592</v>
      </c>
      <c r="J45" s="51">
        <v>261644.8959295849</v>
      </c>
      <c r="K45" s="139">
        <v>1.8294885966249057</v>
      </c>
    </row>
    <row r="46" spans="1:11" ht="16.5" customHeight="1">
      <c r="A46" s="141" t="s">
        <v>64</v>
      </c>
      <c r="B46" s="33">
        <v>19274.8449949051</v>
      </c>
      <c r="C46" s="142">
        <v>0.975</v>
      </c>
      <c r="D46" s="33">
        <v>88017.3171227202</v>
      </c>
      <c r="E46" s="142">
        <v>1.928</v>
      </c>
      <c r="F46" s="33">
        <v>144052.9520895815</v>
      </c>
      <c r="G46" s="142">
        <v>2.393</v>
      </c>
      <c r="H46" s="33">
        <v>10299.781722378098</v>
      </c>
      <c r="I46" s="142">
        <v>0.592</v>
      </c>
      <c r="J46" s="33">
        <v>261644.8959295849</v>
      </c>
      <c r="K46" s="143">
        <v>1.8294885966249057</v>
      </c>
    </row>
    <row r="47" spans="1:11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</row>
    <row r="49" spans="1:11" ht="16.5" customHeight="1">
      <c r="A49" s="136" t="s">
        <v>66</v>
      </c>
      <c r="B49" s="51">
        <v>315326.5605349816</v>
      </c>
      <c r="C49" s="138">
        <v>15.946000000000002</v>
      </c>
      <c r="D49" s="51">
        <v>765391.9502908178</v>
      </c>
      <c r="E49" s="138">
        <v>16.769</v>
      </c>
      <c r="F49" s="51">
        <v>870398.5341427703</v>
      </c>
      <c r="G49" s="138">
        <v>14.459</v>
      </c>
      <c r="H49" s="51">
        <v>202333.91969448968</v>
      </c>
      <c r="I49" s="138">
        <v>11.625</v>
      </c>
      <c r="J49" s="51">
        <v>2153450.9646630595</v>
      </c>
      <c r="K49" s="139">
        <v>15.057484569858545</v>
      </c>
    </row>
    <row r="50" spans="1:11" ht="16.5" customHeight="1">
      <c r="A50" s="140" t="s">
        <v>40</v>
      </c>
      <c r="B50" s="51">
        <v>1954.9309724099999</v>
      </c>
      <c r="C50" s="138">
        <v>0.099</v>
      </c>
      <c r="D50" s="51">
        <v>0</v>
      </c>
      <c r="E50" s="138">
        <v>0</v>
      </c>
      <c r="F50" s="51">
        <v>20102.7847241</v>
      </c>
      <c r="G50" s="138">
        <v>0.334</v>
      </c>
      <c r="H50" s="51">
        <v>0</v>
      </c>
      <c r="I50" s="138">
        <v>0</v>
      </c>
      <c r="J50" s="51">
        <v>22057.71569651</v>
      </c>
      <c r="K50" s="139">
        <v>0.15423323734631375</v>
      </c>
    </row>
    <row r="51" spans="1:11" ht="16.5" customHeight="1">
      <c r="A51" s="141" t="s">
        <v>67</v>
      </c>
      <c r="B51" s="33">
        <v>1954.9309724099999</v>
      </c>
      <c r="C51" s="142">
        <v>0.099</v>
      </c>
      <c r="D51" s="33">
        <v>0</v>
      </c>
      <c r="E51" s="142">
        <v>0</v>
      </c>
      <c r="F51" s="33">
        <v>20102.7847241</v>
      </c>
      <c r="G51" s="142">
        <v>0.334</v>
      </c>
      <c r="H51" s="33">
        <v>0</v>
      </c>
      <c r="I51" s="142">
        <v>0</v>
      </c>
      <c r="J51" s="33">
        <v>22057.71569651</v>
      </c>
      <c r="K51" s="143">
        <v>0.15423323734631375</v>
      </c>
    </row>
    <row r="52" spans="1:11" ht="16.5" customHeight="1">
      <c r="A52" s="140" t="s">
        <v>45</v>
      </c>
      <c r="B52" s="51">
        <v>47989.484513441195</v>
      </c>
      <c r="C52" s="138">
        <v>2.427</v>
      </c>
      <c r="D52" s="51">
        <v>101298.19132582439</v>
      </c>
      <c r="E52" s="138">
        <v>2.219</v>
      </c>
      <c r="F52" s="51">
        <v>101933.95534044</v>
      </c>
      <c r="G52" s="138">
        <v>1.693</v>
      </c>
      <c r="H52" s="51">
        <v>49528.43530261</v>
      </c>
      <c r="I52" s="147">
        <v>2.846</v>
      </c>
      <c r="J52" s="51">
        <v>300750.0664823156</v>
      </c>
      <c r="K52" s="139">
        <v>2.10292203525979</v>
      </c>
    </row>
    <row r="53" spans="1:11" ht="16.5" customHeight="1">
      <c r="A53" s="148" t="s">
        <v>119</v>
      </c>
      <c r="B53" s="33">
        <v>14100.9923812268</v>
      </c>
      <c r="C53" s="142">
        <v>0.713</v>
      </c>
      <c r="D53" s="33">
        <v>5453.9612400000005</v>
      </c>
      <c r="E53" s="142">
        <v>0.119</v>
      </c>
      <c r="F53" s="33">
        <v>91315.85128224001</v>
      </c>
      <c r="G53" s="142">
        <v>1.517</v>
      </c>
      <c r="H53" s="33">
        <v>0</v>
      </c>
      <c r="I53" s="149">
        <v>0</v>
      </c>
      <c r="J53" s="33">
        <v>110870.80490346681</v>
      </c>
      <c r="K53" s="143">
        <v>0.7752372640363128</v>
      </c>
    </row>
    <row r="54" spans="1:11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</row>
    <row r="55" spans="1:11" ht="16.5" customHeight="1">
      <c r="A55" s="141" t="s">
        <v>69</v>
      </c>
      <c r="B55" s="33">
        <v>33888.4921322144</v>
      </c>
      <c r="C55" s="142">
        <v>1.714</v>
      </c>
      <c r="D55" s="33">
        <v>95844.2300858244</v>
      </c>
      <c r="E55" s="142">
        <v>2.1</v>
      </c>
      <c r="F55" s="33">
        <v>10618.1040582</v>
      </c>
      <c r="G55" s="142">
        <v>0.176</v>
      </c>
      <c r="H55" s="33">
        <v>7958.09220261</v>
      </c>
      <c r="I55" s="149">
        <v>0.457</v>
      </c>
      <c r="J55" s="33">
        <v>148308.9184788488</v>
      </c>
      <c r="K55" s="143">
        <v>1.0370142103129274</v>
      </c>
    </row>
    <row r="56" spans="1:11" ht="16.5" customHeight="1">
      <c r="A56" s="145" t="s">
        <v>53</v>
      </c>
      <c r="B56" s="33">
        <v>0</v>
      </c>
      <c r="C56" s="142">
        <v>0</v>
      </c>
      <c r="D56" s="33">
        <v>0</v>
      </c>
      <c r="E56" s="142">
        <v>0</v>
      </c>
      <c r="F56" s="33">
        <v>0</v>
      </c>
      <c r="G56" s="142">
        <v>0</v>
      </c>
      <c r="H56" s="33">
        <v>41570.3431</v>
      </c>
      <c r="I56" s="142">
        <v>2.389</v>
      </c>
      <c r="J56" s="33">
        <v>41570.3431</v>
      </c>
      <c r="K56" s="143">
        <v>0.29067056091054966</v>
      </c>
    </row>
    <row r="57" spans="1:11" ht="16.5" customHeight="1">
      <c r="A57" s="145" t="s">
        <v>128</v>
      </c>
      <c r="B57" s="33">
        <v>0</v>
      </c>
      <c r="C57" s="142">
        <v>0</v>
      </c>
      <c r="D57" s="33">
        <v>0</v>
      </c>
      <c r="E57" s="142">
        <v>0</v>
      </c>
      <c r="F57" s="33">
        <v>0</v>
      </c>
      <c r="G57" s="142">
        <v>0</v>
      </c>
      <c r="H57" s="33">
        <v>0</v>
      </c>
      <c r="I57" s="142">
        <v>0</v>
      </c>
      <c r="J57" s="33">
        <v>0</v>
      </c>
      <c r="K57" s="143">
        <v>0</v>
      </c>
    </row>
    <row r="58" spans="1:11" ht="16.5" customHeight="1">
      <c r="A58" s="140" t="s">
        <v>70</v>
      </c>
      <c r="B58" s="51">
        <v>24923.03704627</v>
      </c>
      <c r="C58" s="138">
        <v>1.26</v>
      </c>
      <c r="D58" s="51">
        <v>323.8573305</v>
      </c>
      <c r="E58" s="138">
        <v>0.007</v>
      </c>
      <c r="F58" s="51">
        <v>0</v>
      </c>
      <c r="G58" s="138">
        <v>0</v>
      </c>
      <c r="H58" s="51">
        <v>5802.5165</v>
      </c>
      <c r="I58" s="138">
        <v>0.333</v>
      </c>
      <c r="J58" s="51">
        <v>31049.41087677</v>
      </c>
      <c r="K58" s="139">
        <v>0.2171054892133632</v>
      </c>
    </row>
    <row r="59" spans="1:11" ht="16.5" customHeight="1">
      <c r="A59" s="145" t="s">
        <v>124</v>
      </c>
      <c r="B59" s="51">
        <v>0</v>
      </c>
      <c r="C59" s="138">
        <v>0</v>
      </c>
      <c r="D59" s="51">
        <v>0</v>
      </c>
      <c r="E59" s="138">
        <v>0</v>
      </c>
      <c r="F59" s="51">
        <v>0</v>
      </c>
      <c r="G59" s="138">
        <v>0</v>
      </c>
      <c r="H59" s="51">
        <v>0</v>
      </c>
      <c r="I59" s="138">
        <v>0</v>
      </c>
      <c r="J59" s="51">
        <v>0</v>
      </c>
      <c r="K59" s="139">
        <v>0</v>
      </c>
    </row>
    <row r="60" spans="1:11" ht="16.5" customHeight="1">
      <c r="A60" s="145" t="s">
        <v>53</v>
      </c>
      <c r="B60" s="33">
        <v>24923.03704627</v>
      </c>
      <c r="C60" s="142">
        <v>1.2610000000000001</v>
      </c>
      <c r="D60" s="33">
        <v>323.8573305</v>
      </c>
      <c r="E60" s="142">
        <v>0.007</v>
      </c>
      <c r="F60" s="33">
        <v>0</v>
      </c>
      <c r="G60" s="142">
        <v>0</v>
      </c>
      <c r="H60" s="33">
        <v>5802.5165</v>
      </c>
      <c r="I60" s="142">
        <v>0.333</v>
      </c>
      <c r="J60" s="33">
        <v>31049.41087677</v>
      </c>
      <c r="K60" s="143">
        <v>0.2171054892133632</v>
      </c>
    </row>
    <row r="61" spans="1:11" ht="16.5" customHeight="1">
      <c r="A61" s="140" t="s">
        <v>71</v>
      </c>
      <c r="B61" s="51">
        <v>240459.1080028604</v>
      </c>
      <c r="C61" s="138">
        <v>12.16</v>
      </c>
      <c r="D61" s="51">
        <v>663769.9016344934</v>
      </c>
      <c r="E61" s="138">
        <v>14.543</v>
      </c>
      <c r="F61" s="51">
        <v>748361.7940782304</v>
      </c>
      <c r="G61" s="138">
        <v>12.432</v>
      </c>
      <c r="H61" s="51">
        <v>147002.9678918797</v>
      </c>
      <c r="I61" s="138">
        <v>8.446</v>
      </c>
      <c r="J61" s="51">
        <v>1799593.7716074637</v>
      </c>
      <c r="K61" s="139">
        <v>12.58322380803908</v>
      </c>
    </row>
    <row r="62" spans="1:11" ht="16.5" customHeight="1">
      <c r="A62" s="141" t="s">
        <v>72</v>
      </c>
      <c r="B62" s="33">
        <v>238887.3610639829</v>
      </c>
      <c r="C62" s="142">
        <v>12.081</v>
      </c>
      <c r="D62" s="33">
        <v>663769.9016344934</v>
      </c>
      <c r="E62" s="142">
        <v>14.543</v>
      </c>
      <c r="F62" s="33">
        <v>748361.7940782304</v>
      </c>
      <c r="G62" s="142">
        <v>12.432</v>
      </c>
      <c r="H62" s="33">
        <v>139518.4586591297</v>
      </c>
      <c r="I62" s="142">
        <v>8.016</v>
      </c>
      <c r="J62" s="33">
        <v>1790537.5154358363</v>
      </c>
      <c r="K62" s="143">
        <v>12.519900129068612</v>
      </c>
    </row>
    <row r="63" spans="1:11" ht="9" customHeight="1">
      <c r="A63" s="141" t="s">
        <v>61</v>
      </c>
      <c r="B63" s="33">
        <v>1571.7469388774998</v>
      </c>
      <c r="C63" s="142">
        <v>0.079</v>
      </c>
      <c r="D63" s="33">
        <v>0</v>
      </c>
      <c r="E63" s="142">
        <v>0</v>
      </c>
      <c r="F63" s="33">
        <v>0</v>
      </c>
      <c r="G63" s="142">
        <v>0</v>
      </c>
      <c r="H63" s="33">
        <v>7484.509232750001</v>
      </c>
      <c r="I63" s="142">
        <v>0.43</v>
      </c>
      <c r="J63" s="33"/>
      <c r="K63" s="143"/>
    </row>
    <row r="64" spans="1:11" ht="9" customHeight="1">
      <c r="A64" s="146"/>
      <c r="B64" s="33"/>
      <c r="C64" s="142"/>
      <c r="D64" s="33"/>
      <c r="E64" s="142"/>
      <c r="F64" s="33"/>
      <c r="G64" s="142"/>
      <c r="H64" s="33"/>
      <c r="I64" s="142"/>
      <c r="J64" s="33"/>
      <c r="K64" s="143"/>
    </row>
    <row r="65" spans="1:11" ht="16.5" customHeight="1">
      <c r="A65" s="150" t="s">
        <v>73</v>
      </c>
      <c r="B65" s="151">
        <v>-4652.469026739999</v>
      </c>
      <c r="C65" s="152">
        <v>-0.235</v>
      </c>
      <c r="D65" s="151">
        <v>2913.85224176</v>
      </c>
      <c r="E65" s="152">
        <v>0.064</v>
      </c>
      <c r="F65" s="151">
        <v>-17793.32967735</v>
      </c>
      <c r="G65" s="152">
        <v>-0.296</v>
      </c>
      <c r="H65" s="151">
        <v>-6073.720284579999</v>
      </c>
      <c r="I65" s="152">
        <v>-0.349</v>
      </c>
      <c r="J65" s="151">
        <v>-25605.66674691</v>
      </c>
      <c r="K65" s="153">
        <v>-0.17904142618955046</v>
      </c>
    </row>
    <row r="66" spans="1:11" ht="16.5" customHeight="1">
      <c r="A66" s="136" t="s">
        <v>74</v>
      </c>
      <c r="B66" s="51">
        <v>1977380.7772053215</v>
      </c>
      <c r="C66" s="138">
        <v>100</v>
      </c>
      <c r="D66" s="51">
        <v>4564157.917513853</v>
      </c>
      <c r="E66" s="138">
        <v>100</v>
      </c>
      <c r="F66" s="51">
        <v>6019579.53258757</v>
      </c>
      <c r="G66" s="138">
        <v>100</v>
      </c>
      <c r="H66" s="51">
        <v>1740413.709665974</v>
      </c>
      <c r="I66" s="138">
        <v>100</v>
      </c>
      <c r="J66" s="51">
        <v>14301531.93697272</v>
      </c>
      <c r="K66" s="139">
        <v>100</v>
      </c>
    </row>
    <row r="67" spans="1:11" ht="16.5" customHeight="1">
      <c r="A67" s="136" t="s">
        <v>9</v>
      </c>
      <c r="B67" s="51">
        <v>1952732.705024256</v>
      </c>
      <c r="C67" s="138">
        <v>98.753</v>
      </c>
      <c r="D67" s="51">
        <v>4507504.361956241</v>
      </c>
      <c r="E67" s="138">
        <v>98.759</v>
      </c>
      <c r="F67" s="51">
        <v>5949073.477908173</v>
      </c>
      <c r="G67" s="138">
        <v>98.829</v>
      </c>
      <c r="H67" s="51">
        <v>1717811.2445445063</v>
      </c>
      <c r="I67" s="138">
        <v>98.701</v>
      </c>
      <c r="J67" s="51">
        <v>14127121.789433174</v>
      </c>
      <c r="K67" s="139">
        <v>98.7804792639825</v>
      </c>
    </row>
    <row r="68" spans="1:11" ht="16.5" customHeight="1">
      <c r="A68" s="136" t="s">
        <v>75</v>
      </c>
      <c r="B68" s="51">
        <v>24648.0721810332</v>
      </c>
      <c r="C68" s="138">
        <v>1.247</v>
      </c>
      <c r="D68" s="51">
        <v>56653.555557612</v>
      </c>
      <c r="E68" s="138">
        <v>1.241</v>
      </c>
      <c r="F68" s="51">
        <v>70506.0546793973</v>
      </c>
      <c r="G68" s="138">
        <v>1.171</v>
      </c>
      <c r="H68" s="51">
        <v>22602.465121468</v>
      </c>
      <c r="I68" s="138">
        <v>1.299</v>
      </c>
      <c r="J68" s="51">
        <v>174410.1475395105</v>
      </c>
      <c r="K68" s="139">
        <v>1.219520736017241</v>
      </c>
    </row>
    <row r="69" spans="1:11" ht="12.75" customHeight="1" thickBot="1">
      <c r="A69" s="154"/>
      <c r="B69" s="155"/>
      <c r="C69" s="155"/>
      <c r="D69" s="155"/>
      <c r="E69" s="155"/>
      <c r="F69" s="155"/>
      <c r="G69" s="155"/>
      <c r="H69" s="155"/>
      <c r="I69" s="155"/>
      <c r="J69" s="155"/>
      <c r="K69" s="156"/>
    </row>
    <row r="70" spans="1:11" ht="13.5">
      <c r="A70" s="200" t="s">
        <v>76</v>
      </c>
      <c r="B70" s="201"/>
      <c r="C70" s="202"/>
      <c r="D70" s="203"/>
      <c r="E70" s="202"/>
      <c r="F70" s="202"/>
      <c r="G70" s="202"/>
      <c r="H70" s="202"/>
      <c r="I70" s="202"/>
      <c r="J70" s="204"/>
      <c r="K70" s="204"/>
    </row>
    <row r="71" spans="1:11" ht="13.5">
      <c r="A71" s="200" t="s">
        <v>77</v>
      </c>
      <c r="B71" s="200"/>
      <c r="C71" s="205"/>
      <c r="D71" s="205"/>
      <c r="E71" s="205"/>
      <c r="F71" s="205"/>
      <c r="G71" s="205"/>
      <c r="H71" s="205"/>
      <c r="I71" s="205"/>
      <c r="J71" s="200"/>
      <c r="K71" s="200"/>
    </row>
    <row r="72" spans="1:11" ht="13.5">
      <c r="A72" s="200" t="s">
        <v>78</v>
      </c>
      <c r="B72" s="206"/>
      <c r="C72" s="206"/>
      <c r="D72" s="206"/>
      <c r="E72" s="206"/>
      <c r="F72" s="206"/>
      <c r="G72" s="206"/>
      <c r="H72" s="207"/>
      <c r="I72" s="206"/>
      <c r="J72" s="206"/>
      <c r="K72" s="206"/>
    </row>
    <row r="73" spans="1:13" ht="13.5">
      <c r="A73" s="200" t="s">
        <v>79</v>
      </c>
      <c r="B73" s="206"/>
      <c r="C73" s="206"/>
      <c r="D73" s="208"/>
      <c r="E73" s="208"/>
      <c r="F73" s="208"/>
      <c r="G73" s="208"/>
      <c r="H73" s="208"/>
      <c r="I73" s="208"/>
      <c r="J73" s="208"/>
      <c r="K73" s="208"/>
      <c r="L73" s="157"/>
      <c r="M73" s="158"/>
    </row>
    <row r="74" spans="1:11" ht="13.5">
      <c r="A74" s="200" t="s">
        <v>105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O75"/>
  <sheetViews>
    <sheetView workbookViewId="0" topLeftCell="A7">
      <selection activeCell="A13" sqref="A13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2" width="13.421875" style="113" customWidth="1"/>
    <col min="13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84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39423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3" ht="16.5">
      <c r="A12" s="129"/>
      <c r="B12" s="241" t="s">
        <v>23</v>
      </c>
      <c r="C12" s="241"/>
      <c r="D12" s="241" t="s">
        <v>24</v>
      </c>
      <c r="E12" s="241"/>
      <c r="F12" s="243" t="s">
        <v>106</v>
      </c>
      <c r="G12" s="243"/>
      <c r="H12" s="241" t="s">
        <v>26</v>
      </c>
      <c r="I12" s="241"/>
      <c r="J12" s="241" t="s">
        <v>86</v>
      </c>
      <c r="K12" s="242"/>
      <c r="L12" s="159"/>
      <c r="M12" s="160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3" ht="16.5" customHeight="1">
      <c r="A15" s="136" t="s">
        <v>39</v>
      </c>
      <c r="B15" s="137">
        <v>12663769.66479682</v>
      </c>
      <c r="C15" s="138">
        <v>89.98460011962575</v>
      </c>
      <c r="D15" s="51">
        <v>17225856.745104693</v>
      </c>
      <c r="E15" s="138">
        <v>86.37643388085745</v>
      </c>
      <c r="F15" s="51">
        <v>16758740.7654444</v>
      </c>
      <c r="G15" s="138">
        <v>85.68698439880808</v>
      </c>
      <c r="H15" s="51">
        <v>7943753.742441876</v>
      </c>
      <c r="I15" s="138">
        <v>91.89945614882063</v>
      </c>
      <c r="J15" s="51">
        <v>54592120.91778779</v>
      </c>
      <c r="K15" s="139">
        <v>87.74316090693516</v>
      </c>
      <c r="L15" s="161"/>
      <c r="M15" s="162"/>
    </row>
    <row r="16" spans="1:13" ht="16.5" customHeight="1">
      <c r="A16" s="140" t="s">
        <v>40</v>
      </c>
      <c r="B16" s="51">
        <v>3657261.274131219</v>
      </c>
      <c r="C16" s="138">
        <v>25.98730093777103</v>
      </c>
      <c r="D16" s="51">
        <v>4133777.4482794884</v>
      </c>
      <c r="E16" s="138">
        <v>20.728197135446617</v>
      </c>
      <c r="F16" s="51">
        <v>4031679.6130484375</v>
      </c>
      <c r="G16" s="138">
        <v>20.613867887771057</v>
      </c>
      <c r="H16" s="51">
        <v>1980275.6519789947</v>
      </c>
      <c r="I16" s="138">
        <v>22.909352598546064</v>
      </c>
      <c r="J16" s="51">
        <v>13802993.987438139</v>
      </c>
      <c r="K16" s="139">
        <v>22.184855654556983</v>
      </c>
      <c r="L16" s="161"/>
      <c r="M16" s="162"/>
    </row>
    <row r="17" spans="1:13" ht="16.5" customHeight="1">
      <c r="A17" s="141" t="s">
        <v>41</v>
      </c>
      <c r="B17" s="33">
        <v>320115.53323235</v>
      </c>
      <c r="C17" s="142">
        <v>2.274636148039569</v>
      </c>
      <c r="D17" s="33">
        <v>418800.33556044</v>
      </c>
      <c r="E17" s="142">
        <v>2.1000104685125436</v>
      </c>
      <c r="F17" s="33">
        <v>261327.13399995</v>
      </c>
      <c r="G17" s="142">
        <v>1.3361585078164524</v>
      </c>
      <c r="H17" s="33">
        <v>115031.67232511</v>
      </c>
      <c r="I17" s="142">
        <v>1.3307749043234267</v>
      </c>
      <c r="J17" s="33">
        <v>1115274.67511785</v>
      </c>
      <c r="K17" s="143">
        <v>1.7925247019008983</v>
      </c>
      <c r="L17" s="161"/>
      <c r="M17" s="161"/>
    </row>
    <row r="18" spans="1:13" ht="16.5" customHeight="1">
      <c r="A18" s="141" t="s">
        <v>42</v>
      </c>
      <c r="B18" s="33">
        <v>3337145.740898869</v>
      </c>
      <c r="C18" s="142">
        <v>23.71266478973146</v>
      </c>
      <c r="D18" s="33">
        <v>3714977.1127190483</v>
      </c>
      <c r="E18" s="142">
        <v>18.62818666693407</v>
      </c>
      <c r="F18" s="33">
        <v>3770352.4790484877</v>
      </c>
      <c r="G18" s="142">
        <v>19.277709379954604</v>
      </c>
      <c r="H18" s="33">
        <v>1865243.9796538847</v>
      </c>
      <c r="I18" s="142">
        <v>21.578577694222638</v>
      </c>
      <c r="J18" s="33">
        <v>12687719.31232029</v>
      </c>
      <c r="K18" s="143">
        <v>20.39233095265609</v>
      </c>
      <c r="L18" s="161"/>
      <c r="M18" s="161"/>
    </row>
    <row r="19" spans="1:13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  <c r="L19" s="161"/>
      <c r="M19" s="161"/>
    </row>
    <row r="20" spans="1:13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  <c r="L20" s="161"/>
      <c r="M20" s="161"/>
    </row>
    <row r="21" spans="1:13" ht="16.5" customHeight="1">
      <c r="A21" s="140" t="s">
        <v>45</v>
      </c>
      <c r="B21" s="51">
        <v>1983977.872290067</v>
      </c>
      <c r="C21" s="138">
        <v>14.097497049435786</v>
      </c>
      <c r="D21" s="51">
        <v>3504560.330032218</v>
      </c>
      <c r="E21" s="138">
        <v>17.573083772133973</v>
      </c>
      <c r="F21" s="51">
        <v>3108849.7010462256</v>
      </c>
      <c r="G21" s="138">
        <v>15.895463720106248</v>
      </c>
      <c r="H21" s="51">
        <v>1524240.286956447</v>
      </c>
      <c r="I21" s="138">
        <v>17.633584568843993</v>
      </c>
      <c r="J21" s="51">
        <v>10121628.190324957</v>
      </c>
      <c r="K21" s="139">
        <v>16.26798219254534</v>
      </c>
      <c r="L21" s="161"/>
      <c r="M21" s="162"/>
    </row>
    <row r="22" spans="1:13" ht="16.5" customHeight="1">
      <c r="A22" s="141" t="s">
        <v>46</v>
      </c>
      <c r="B22" s="33">
        <v>91482.810945984</v>
      </c>
      <c r="C22" s="142">
        <v>0.6500468958842018</v>
      </c>
      <c r="D22" s="33">
        <v>645720.9944860741</v>
      </c>
      <c r="E22" s="142">
        <v>3.2378695359554905</v>
      </c>
      <c r="F22" s="33">
        <v>839418.4017185929</v>
      </c>
      <c r="G22" s="142">
        <v>4.291923390833962</v>
      </c>
      <c r="H22" s="33">
        <v>318796.02721810836</v>
      </c>
      <c r="I22" s="142">
        <v>3.6880777619300855</v>
      </c>
      <c r="J22" s="33">
        <v>1895418.2343687592</v>
      </c>
      <c r="K22" s="143">
        <v>3.0464100739850184</v>
      </c>
      <c r="L22" s="161"/>
      <c r="M22" s="161"/>
    </row>
    <row r="23" spans="1:13" ht="16.5" customHeight="1">
      <c r="A23" s="141" t="s">
        <v>47</v>
      </c>
      <c r="B23" s="33">
        <v>152065.8814889988</v>
      </c>
      <c r="C23" s="142">
        <v>1.0805303554804901</v>
      </c>
      <c r="D23" s="33">
        <v>285458.89038882044</v>
      </c>
      <c r="E23" s="142">
        <v>1.431390109428373</v>
      </c>
      <c r="F23" s="33">
        <v>219528.6478850677</v>
      </c>
      <c r="G23" s="142">
        <v>1.122443988465169</v>
      </c>
      <c r="H23" s="33">
        <v>59268.44148693189</v>
      </c>
      <c r="I23" s="142">
        <v>0.6856629392142934</v>
      </c>
      <c r="J23" s="33">
        <v>716321.8612498188</v>
      </c>
      <c r="K23" s="143">
        <v>1.1513079777107342</v>
      </c>
      <c r="L23" s="161"/>
      <c r="M23" s="161"/>
    </row>
    <row r="24" spans="1:13" ht="16.5" customHeight="1">
      <c r="A24" s="141" t="s">
        <v>120</v>
      </c>
      <c r="B24" s="33">
        <v>182045.3259837552</v>
      </c>
      <c r="C24" s="142">
        <v>1.2935544704222124</v>
      </c>
      <c r="D24" s="33">
        <v>414560.67286768806</v>
      </c>
      <c r="E24" s="142">
        <v>2.0787513259528154</v>
      </c>
      <c r="F24" s="33">
        <v>175320.4569269432</v>
      </c>
      <c r="G24" s="142">
        <v>0.8964087139808754</v>
      </c>
      <c r="H24" s="33">
        <v>180778.3799862198</v>
      </c>
      <c r="I24" s="142">
        <v>2.091383411778767</v>
      </c>
      <c r="J24" s="33">
        <v>952704.8357646063</v>
      </c>
      <c r="K24" s="143">
        <v>1.5312344033527336</v>
      </c>
      <c r="L24" s="161"/>
      <c r="M24" s="161"/>
    </row>
    <row r="25" spans="1:13" ht="16.5" customHeight="1">
      <c r="A25" s="141" t="s">
        <v>48</v>
      </c>
      <c r="B25" s="33">
        <v>54950.9586899421</v>
      </c>
      <c r="C25" s="142">
        <v>0.3904635171666199</v>
      </c>
      <c r="D25" s="33">
        <v>41962.93717329759</v>
      </c>
      <c r="E25" s="142">
        <v>0.21041675440764182</v>
      </c>
      <c r="F25" s="33">
        <v>70816.0250402661</v>
      </c>
      <c r="G25" s="142">
        <v>0.3620804043536964</v>
      </c>
      <c r="H25" s="33">
        <v>5712.817946693601</v>
      </c>
      <c r="I25" s="142">
        <v>0.06609027411982435</v>
      </c>
      <c r="J25" s="33">
        <v>173442.73885019938</v>
      </c>
      <c r="K25" s="143">
        <v>0.2787657611982236</v>
      </c>
      <c r="L25" s="161"/>
      <c r="M25" s="161"/>
    </row>
    <row r="26" spans="1:13" ht="16.5" customHeight="1">
      <c r="A26" s="141" t="s">
        <v>49</v>
      </c>
      <c r="B26" s="33">
        <v>188898.9074269259</v>
      </c>
      <c r="C26" s="142">
        <v>1.3422537757534971</v>
      </c>
      <c r="D26" s="33">
        <v>294139.5632176644</v>
      </c>
      <c r="E26" s="142">
        <v>1.4749180206224028</v>
      </c>
      <c r="F26" s="33">
        <v>177486.1461848333</v>
      </c>
      <c r="G26" s="142">
        <v>0.907481824082091</v>
      </c>
      <c r="H26" s="33">
        <v>121401.64489978389</v>
      </c>
      <c r="I26" s="142">
        <v>1.4044676488716088</v>
      </c>
      <c r="J26" s="33">
        <v>781926.2617292075</v>
      </c>
      <c r="K26" s="143">
        <v>1.256750619811683</v>
      </c>
      <c r="L26" s="161"/>
      <c r="M26" s="161"/>
    </row>
    <row r="27" spans="1:13" ht="16.5" customHeight="1">
      <c r="A27" s="141" t="s">
        <v>50</v>
      </c>
      <c r="B27" s="33">
        <v>204480.583467606</v>
      </c>
      <c r="C27" s="142">
        <v>1.4529720630271348</v>
      </c>
      <c r="D27" s="33">
        <v>241408.16658829176</v>
      </c>
      <c r="E27" s="142">
        <v>1.2105044671022471</v>
      </c>
      <c r="F27" s="33">
        <v>128968.5899288579</v>
      </c>
      <c r="G27" s="142">
        <v>0.6594128823781755</v>
      </c>
      <c r="H27" s="33">
        <v>64967.33987943191</v>
      </c>
      <c r="I27" s="142">
        <v>0.751592181219868</v>
      </c>
      <c r="J27" s="33">
        <v>639824.6798641876</v>
      </c>
      <c r="K27" s="143">
        <v>1.028357918573914</v>
      </c>
      <c r="L27" s="161"/>
      <c r="M27" s="161"/>
    </row>
    <row r="28" spans="1:13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  <c r="L28" s="161"/>
      <c r="M28" s="161"/>
    </row>
    <row r="29" spans="1:13" ht="16.5" customHeight="1">
      <c r="A29" s="141" t="s">
        <v>52</v>
      </c>
      <c r="B29" s="33">
        <v>9911.8397078961</v>
      </c>
      <c r="C29" s="142">
        <v>0.07043028704511492</v>
      </c>
      <c r="D29" s="33">
        <v>13949.435892065701</v>
      </c>
      <c r="E29" s="142">
        <v>0.06994732075365055</v>
      </c>
      <c r="F29" s="33">
        <v>11443.160375535801</v>
      </c>
      <c r="G29" s="142">
        <v>0.05850856686042866</v>
      </c>
      <c r="H29" s="33">
        <v>0</v>
      </c>
      <c r="I29" s="142">
        <v>0</v>
      </c>
      <c r="J29" s="33">
        <v>35304.4359754976</v>
      </c>
      <c r="K29" s="143">
        <v>0.05674303827088248</v>
      </c>
      <c r="L29" s="161"/>
      <c r="M29" s="161"/>
    </row>
    <row r="30" spans="1:13" ht="16.5" customHeight="1">
      <c r="A30" s="145" t="s">
        <v>53</v>
      </c>
      <c r="B30" s="33">
        <v>1100141.5645789588</v>
      </c>
      <c r="C30" s="142">
        <v>7.817245684656517</v>
      </c>
      <c r="D30" s="33">
        <v>1557159.192178316</v>
      </c>
      <c r="E30" s="142">
        <v>7.808137499075797</v>
      </c>
      <c r="F30" s="33">
        <v>1485868.272986129</v>
      </c>
      <c r="G30" s="142">
        <v>7.597203949151853</v>
      </c>
      <c r="H30" s="33">
        <v>773315.6355392773</v>
      </c>
      <c r="I30" s="142">
        <v>8.946310351709544</v>
      </c>
      <c r="J30" s="33">
        <v>4916484.665282682</v>
      </c>
      <c r="K30" s="143">
        <v>7.902017687351255</v>
      </c>
      <c r="L30" s="161"/>
      <c r="M30" s="161"/>
    </row>
    <row r="31" spans="1:13" ht="16.5" customHeight="1">
      <c r="A31" s="141" t="s">
        <v>121</v>
      </c>
      <c r="B31" s="33">
        <v>0</v>
      </c>
      <c r="C31" s="142">
        <v>0</v>
      </c>
      <c r="D31" s="33">
        <v>10200.47724</v>
      </c>
      <c r="E31" s="142">
        <v>0.05114873883555546</v>
      </c>
      <c r="F31" s="33">
        <v>0</v>
      </c>
      <c r="G31" s="142">
        <v>0</v>
      </c>
      <c r="H31" s="33">
        <v>0</v>
      </c>
      <c r="I31" s="142">
        <v>0</v>
      </c>
      <c r="J31" s="33">
        <v>10200.47724</v>
      </c>
      <c r="K31" s="143">
        <v>0.016394712290894422</v>
      </c>
      <c r="L31" s="161"/>
      <c r="M31" s="161"/>
    </row>
    <row r="32" spans="1:13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  <c r="L32" s="161"/>
      <c r="M32" s="161"/>
    </row>
    <row r="33" spans="1:13" ht="16.5" customHeight="1">
      <c r="A33" s="140" t="s">
        <v>54</v>
      </c>
      <c r="B33" s="51">
        <v>6296203.362680815</v>
      </c>
      <c r="C33" s="138">
        <v>44.73875922093109</v>
      </c>
      <c r="D33" s="51">
        <v>8441941.481589464</v>
      </c>
      <c r="E33" s="138">
        <v>42.330829229600006</v>
      </c>
      <c r="F33" s="51">
        <v>8680416.580258228</v>
      </c>
      <c r="G33" s="138">
        <v>44.382733195647596</v>
      </c>
      <c r="H33" s="51">
        <v>4073538.449248707</v>
      </c>
      <c r="I33" s="138">
        <v>47.125827439382704</v>
      </c>
      <c r="J33" s="51">
        <v>27492099.87377721</v>
      </c>
      <c r="K33" s="139">
        <v>44.1866647116907</v>
      </c>
      <c r="L33" s="161"/>
      <c r="M33" s="162"/>
    </row>
    <row r="34" spans="1:13" ht="16.5" customHeight="1">
      <c r="A34" s="141" t="s">
        <v>55</v>
      </c>
      <c r="B34" s="33">
        <v>8238.142813393599</v>
      </c>
      <c r="C34" s="142">
        <v>0.05853754501333828</v>
      </c>
      <c r="D34" s="33">
        <v>44039.4329317828</v>
      </c>
      <c r="E34" s="142">
        <v>0.22082902598523113</v>
      </c>
      <c r="F34" s="33">
        <v>3154.2040110435996</v>
      </c>
      <c r="G34" s="142">
        <v>0.016127359069975075</v>
      </c>
      <c r="H34" s="33">
        <v>4751.0709460252</v>
      </c>
      <c r="I34" s="142">
        <v>0.05496404473509816</v>
      </c>
      <c r="J34" s="33">
        <v>60182.850702245196</v>
      </c>
      <c r="K34" s="143">
        <v>0.09672885874790337</v>
      </c>
      <c r="L34" s="161"/>
      <c r="M34" s="161"/>
    </row>
    <row r="35" spans="1:13" ht="16.5" customHeight="1">
      <c r="A35" s="141" t="s">
        <v>122</v>
      </c>
      <c r="B35" s="33">
        <v>85959.5126671368</v>
      </c>
      <c r="C35" s="142">
        <v>0.610800147078821</v>
      </c>
      <c r="D35" s="33">
        <v>0</v>
      </c>
      <c r="E35" s="142">
        <v>0</v>
      </c>
      <c r="F35" s="33">
        <v>43872.608263093796</v>
      </c>
      <c r="G35" s="142">
        <v>0.22431944931842548</v>
      </c>
      <c r="H35" s="33">
        <v>87264.9491002821</v>
      </c>
      <c r="I35" s="142">
        <v>1.0095480830836088</v>
      </c>
      <c r="J35" s="33">
        <v>217097.0700305127</v>
      </c>
      <c r="K35" s="143">
        <v>0.3489291646462625</v>
      </c>
      <c r="L35" s="161"/>
      <c r="M35" s="161"/>
    </row>
    <row r="36" spans="1:13" ht="16.5" customHeight="1">
      <c r="A36" s="141" t="s">
        <v>56</v>
      </c>
      <c r="B36" s="33">
        <v>1258653.3573771394</v>
      </c>
      <c r="C36" s="142">
        <v>8.943578574999568</v>
      </c>
      <c r="D36" s="33">
        <v>1446141.3328790618</v>
      </c>
      <c r="E36" s="142">
        <v>7.251455359821302</v>
      </c>
      <c r="F36" s="33">
        <v>1523524.0387221593</v>
      </c>
      <c r="G36" s="142">
        <v>7.789736852208716</v>
      </c>
      <c r="H36" s="33">
        <v>818209.7367395696</v>
      </c>
      <c r="I36" s="142">
        <v>9.465679861183881</v>
      </c>
      <c r="J36" s="33">
        <v>5046528.465717929</v>
      </c>
      <c r="K36" s="143">
        <v>8.111030525004564</v>
      </c>
      <c r="L36" s="161"/>
      <c r="M36" s="161"/>
    </row>
    <row r="37" spans="1:13" ht="16.5" customHeight="1">
      <c r="A37" s="141" t="s">
        <v>57</v>
      </c>
      <c r="B37" s="33">
        <v>222422.02498332298</v>
      </c>
      <c r="C37" s="142">
        <v>1.5804580709927847</v>
      </c>
      <c r="D37" s="33">
        <v>346633.2639736706</v>
      </c>
      <c r="E37" s="142">
        <v>1.7381396844041614</v>
      </c>
      <c r="F37" s="33">
        <v>236208.51146935948</v>
      </c>
      <c r="G37" s="142">
        <v>1.207727675988308</v>
      </c>
      <c r="H37" s="33">
        <v>106920.75842258762</v>
      </c>
      <c r="I37" s="142">
        <v>1.236941610810153</v>
      </c>
      <c r="J37" s="33">
        <v>912184.5588489408</v>
      </c>
      <c r="K37" s="143">
        <v>1.4661082071611813</v>
      </c>
      <c r="L37" s="161"/>
      <c r="M37" s="161"/>
    </row>
    <row r="38" spans="1:13" ht="16.5" customHeight="1">
      <c r="A38" s="145" t="s">
        <v>53</v>
      </c>
      <c r="B38" s="33">
        <v>4720930.324839823</v>
      </c>
      <c r="C38" s="142">
        <v>33.545384882846584</v>
      </c>
      <c r="D38" s="33">
        <v>6605127.451804949</v>
      </c>
      <c r="E38" s="142">
        <v>33.12040515938931</v>
      </c>
      <c r="F38" s="33">
        <v>6873657.217792572</v>
      </c>
      <c r="G38" s="142">
        <v>35.144821859062176</v>
      </c>
      <c r="H38" s="33">
        <v>3056391.9340402423</v>
      </c>
      <c r="I38" s="142">
        <v>35.35869383956995</v>
      </c>
      <c r="J38" s="33">
        <v>21256106.928477585</v>
      </c>
      <c r="K38" s="143">
        <v>34.163867956130794</v>
      </c>
      <c r="L38" s="161"/>
      <c r="M38" s="161"/>
    </row>
    <row r="39" spans="1:13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  <c r="L39" s="161"/>
      <c r="M39" s="161"/>
    </row>
    <row r="40" spans="1:13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  <c r="L40" s="161"/>
      <c r="M40" s="161"/>
    </row>
    <row r="41" spans="1:13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  <c r="L41" s="161"/>
      <c r="M41" s="161"/>
    </row>
    <row r="42" spans="1:13" ht="16.5" customHeight="1">
      <c r="A42" s="140" t="s">
        <v>60</v>
      </c>
      <c r="B42" s="51">
        <v>180857.05520993596</v>
      </c>
      <c r="C42" s="138">
        <v>1.2851110074371583</v>
      </c>
      <c r="D42" s="51">
        <v>279513.5246827435</v>
      </c>
      <c r="E42" s="138">
        <v>1.4015779790126006</v>
      </c>
      <c r="F42" s="51">
        <v>192473.8191346085</v>
      </c>
      <c r="G42" s="138">
        <v>0.9841133870495112</v>
      </c>
      <c r="H42" s="51">
        <v>133325.7967661582</v>
      </c>
      <c r="I42" s="138">
        <v>1.542415413503458</v>
      </c>
      <c r="J42" s="51">
        <v>786170.1957934463</v>
      </c>
      <c r="K42" s="139">
        <v>1.2635716808588933</v>
      </c>
      <c r="L42" s="161"/>
      <c r="M42" s="162"/>
    </row>
    <row r="43" spans="1:13" ht="16.5" customHeight="1">
      <c r="A43" s="141" t="s">
        <v>61</v>
      </c>
      <c r="B43" s="33">
        <v>180857.05520993596</v>
      </c>
      <c r="C43" s="142">
        <v>1.2851110074371583</v>
      </c>
      <c r="D43" s="33">
        <v>279513.5246827435</v>
      </c>
      <c r="E43" s="142">
        <v>1.4015779790126006</v>
      </c>
      <c r="F43" s="33">
        <v>192473.8191346085</v>
      </c>
      <c r="G43" s="142">
        <v>0.9841133870495112</v>
      </c>
      <c r="H43" s="33">
        <v>133325.7967661582</v>
      </c>
      <c r="I43" s="142">
        <v>1.542415413503458</v>
      </c>
      <c r="J43" s="33">
        <v>786170.1957934463</v>
      </c>
      <c r="K43" s="143">
        <v>1.2635716808588933</v>
      </c>
      <c r="L43" s="161"/>
      <c r="M43" s="161"/>
    </row>
    <row r="44" spans="1:13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  <c r="L44" s="161"/>
      <c r="M44" s="161"/>
    </row>
    <row r="45" spans="1:13" ht="16.5" customHeight="1">
      <c r="A45" s="140" t="s">
        <v>63</v>
      </c>
      <c r="B45" s="51">
        <v>545470.1004847825</v>
      </c>
      <c r="C45" s="138">
        <v>3.875931904050684</v>
      </c>
      <c r="D45" s="51">
        <v>866063.9605207797</v>
      </c>
      <c r="E45" s="138">
        <v>4.342745764664259</v>
      </c>
      <c r="F45" s="51">
        <v>745321.0519568997</v>
      </c>
      <c r="G45" s="138">
        <v>3.8108062082336627</v>
      </c>
      <c r="H45" s="51">
        <v>232373.5574915696</v>
      </c>
      <c r="I45" s="138">
        <v>2.688276128544427</v>
      </c>
      <c r="J45" s="51">
        <v>2389228.6704540313</v>
      </c>
      <c r="K45" s="139">
        <v>3.8400866672832303</v>
      </c>
      <c r="L45" s="161"/>
      <c r="M45" s="162"/>
    </row>
    <row r="46" spans="1:13" ht="16.5" customHeight="1">
      <c r="A46" s="141" t="s">
        <v>64</v>
      </c>
      <c r="B46" s="33">
        <v>545470.1004847825</v>
      </c>
      <c r="C46" s="142">
        <v>3.875931904050684</v>
      </c>
      <c r="D46" s="33">
        <v>866063.9605207797</v>
      </c>
      <c r="E46" s="142">
        <v>4.342745764664259</v>
      </c>
      <c r="F46" s="33">
        <v>745321.0519568997</v>
      </c>
      <c r="G46" s="142">
        <v>3.8108062082336627</v>
      </c>
      <c r="H46" s="33">
        <v>232373.5574915696</v>
      </c>
      <c r="I46" s="142">
        <v>2.688276128544427</v>
      </c>
      <c r="J46" s="33">
        <v>2389228.6704540313</v>
      </c>
      <c r="K46" s="143">
        <v>3.8400866672832303</v>
      </c>
      <c r="L46" s="161"/>
      <c r="M46" s="161"/>
    </row>
    <row r="47" spans="1:13" ht="16.5" customHeight="1">
      <c r="A47" s="141" t="s">
        <v>65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  <c r="L47" s="161"/>
      <c r="M47" s="161"/>
    </row>
    <row r="48" spans="1:13" ht="9" customHeight="1">
      <c r="A48" s="146"/>
      <c r="B48" s="33"/>
      <c r="C48" s="142"/>
      <c r="D48" s="33"/>
      <c r="E48" s="142"/>
      <c r="F48" s="33"/>
      <c r="G48" s="142"/>
      <c r="H48" s="33"/>
      <c r="I48" s="142"/>
      <c r="J48" s="33"/>
      <c r="K48" s="143"/>
      <c r="L48" s="161"/>
      <c r="M48" s="161"/>
    </row>
    <row r="49" spans="1:15" ht="16.5" customHeight="1">
      <c r="A49" s="136" t="s">
        <v>66</v>
      </c>
      <c r="B49" s="51">
        <v>1400371.5625016915</v>
      </c>
      <c r="C49" s="138">
        <v>9.95058173088084</v>
      </c>
      <c r="D49" s="51">
        <v>2739256.549547074</v>
      </c>
      <c r="E49" s="138">
        <v>13.735584577057303</v>
      </c>
      <c r="F49" s="51">
        <v>2910681.9447583775</v>
      </c>
      <c r="G49" s="138">
        <v>14.882237387708036</v>
      </c>
      <c r="H49" s="51">
        <v>717162.2817787846</v>
      </c>
      <c r="I49" s="138">
        <v>8.29668514442872</v>
      </c>
      <c r="J49" s="51">
        <v>7767472.338585928</v>
      </c>
      <c r="K49" s="199">
        <v>12.484266296798987</v>
      </c>
      <c r="L49" s="161"/>
      <c r="M49" s="162"/>
      <c r="N49" s="194"/>
      <c r="O49" s="196"/>
    </row>
    <row r="50" spans="1:15" ht="16.5" customHeight="1">
      <c r="A50" s="140" t="s">
        <v>40</v>
      </c>
      <c r="B50" s="51">
        <v>19549.3097241</v>
      </c>
      <c r="C50" s="138">
        <v>0.13891099291137285</v>
      </c>
      <c r="D50" s="51">
        <v>0</v>
      </c>
      <c r="E50" s="138">
        <v>0</v>
      </c>
      <c r="F50" s="51">
        <v>86046.84503435</v>
      </c>
      <c r="G50" s="138">
        <v>0.4399551715262473</v>
      </c>
      <c r="H50" s="51">
        <v>0</v>
      </c>
      <c r="I50" s="138">
        <v>0</v>
      </c>
      <c r="J50" s="51">
        <v>105596.15475845001</v>
      </c>
      <c r="K50" s="139">
        <v>0.16971937053109387</v>
      </c>
      <c r="L50" s="161"/>
      <c r="M50" s="162"/>
      <c r="N50" s="194"/>
      <c r="O50" s="196"/>
    </row>
    <row r="51" spans="1:15" ht="16.5" customHeight="1">
      <c r="A51" s="141" t="s">
        <v>67</v>
      </c>
      <c r="B51" s="33">
        <v>19549.3097241</v>
      </c>
      <c r="C51" s="142">
        <v>0.13891099291137285</v>
      </c>
      <c r="D51" s="33">
        <v>0</v>
      </c>
      <c r="E51" s="142">
        <v>0</v>
      </c>
      <c r="F51" s="33">
        <v>86046.84503435</v>
      </c>
      <c r="G51" s="142">
        <v>0.4399551715262473</v>
      </c>
      <c r="H51" s="33">
        <v>0</v>
      </c>
      <c r="I51" s="142">
        <v>0</v>
      </c>
      <c r="J51" s="33">
        <v>105596.15475845001</v>
      </c>
      <c r="K51" s="143">
        <v>0.16971937053109387</v>
      </c>
      <c r="L51" s="161"/>
      <c r="M51" s="161"/>
      <c r="N51" s="195"/>
      <c r="O51" s="197"/>
    </row>
    <row r="52" spans="1:15" ht="16.5" customHeight="1">
      <c r="A52" s="140" t="s">
        <v>45</v>
      </c>
      <c r="B52" s="51">
        <v>258590.24832080439</v>
      </c>
      <c r="C52" s="138">
        <v>1.8374576216959044</v>
      </c>
      <c r="D52" s="51">
        <v>397044.4542619738</v>
      </c>
      <c r="E52" s="138">
        <v>1.9909189167654415</v>
      </c>
      <c r="F52" s="51">
        <v>583442.8146009722</v>
      </c>
      <c r="G52" s="138">
        <v>2.983127196250564</v>
      </c>
      <c r="H52" s="51">
        <v>97117.42284667</v>
      </c>
      <c r="I52" s="147">
        <v>1.1235290810312182</v>
      </c>
      <c r="J52" s="51">
        <v>1336194.9400304204</v>
      </c>
      <c r="K52" s="139">
        <v>2.1475986947398615</v>
      </c>
      <c r="L52" s="161"/>
      <c r="M52" s="162"/>
      <c r="N52" s="194"/>
      <c r="O52" s="196"/>
    </row>
    <row r="53" spans="1:15" ht="16.5" customHeight="1">
      <c r="A53" s="148" t="s">
        <v>119</v>
      </c>
      <c r="B53" s="33">
        <v>109232.31426964981</v>
      </c>
      <c r="C53" s="142">
        <v>0.7761690539128604</v>
      </c>
      <c r="D53" s="33">
        <v>118060.090304</v>
      </c>
      <c r="E53" s="142">
        <v>0.5919943335770228</v>
      </c>
      <c r="F53" s="33">
        <v>407276.96535011224</v>
      </c>
      <c r="G53" s="142">
        <v>2.082396014377608</v>
      </c>
      <c r="H53" s="33">
        <v>0</v>
      </c>
      <c r="I53" s="149">
        <v>0</v>
      </c>
      <c r="J53" s="33">
        <v>634569.369923762</v>
      </c>
      <c r="K53" s="143">
        <v>1.0199113241209712</v>
      </c>
      <c r="L53" s="161"/>
      <c r="M53" s="162"/>
      <c r="N53" s="195"/>
      <c r="O53" s="197"/>
    </row>
    <row r="54" spans="1:15" ht="16.5" customHeight="1">
      <c r="A54" s="141" t="s">
        <v>68</v>
      </c>
      <c r="B54" s="33">
        <v>0</v>
      </c>
      <c r="C54" s="142">
        <v>0</v>
      </c>
      <c r="D54" s="33">
        <v>0</v>
      </c>
      <c r="E54" s="142">
        <v>0</v>
      </c>
      <c r="F54" s="33">
        <v>0</v>
      </c>
      <c r="G54" s="142">
        <v>0</v>
      </c>
      <c r="H54" s="33">
        <v>0</v>
      </c>
      <c r="I54" s="149">
        <v>0</v>
      </c>
      <c r="J54" s="33">
        <v>0</v>
      </c>
      <c r="K54" s="143">
        <v>0</v>
      </c>
      <c r="L54" s="161"/>
      <c r="M54" s="161"/>
      <c r="N54" s="195"/>
      <c r="O54" s="197"/>
    </row>
    <row r="55" spans="1:15" ht="16.5" customHeight="1">
      <c r="A55" s="141" t="s">
        <v>69</v>
      </c>
      <c r="B55" s="33">
        <v>149357.93405115462</v>
      </c>
      <c r="C55" s="142">
        <v>1.0612885677830446</v>
      </c>
      <c r="D55" s="33">
        <v>238073.1199579738</v>
      </c>
      <c r="E55" s="142">
        <v>1.193781383947901</v>
      </c>
      <c r="F55" s="33">
        <v>171427.96378195</v>
      </c>
      <c r="G55" s="142">
        <v>0.8765065027076255</v>
      </c>
      <c r="H55" s="33">
        <v>31648.74854267</v>
      </c>
      <c r="I55" s="149">
        <v>0.36613707740241347</v>
      </c>
      <c r="J55" s="33">
        <v>590507.7663337484</v>
      </c>
      <c r="K55" s="143">
        <v>0.9490933322822172</v>
      </c>
      <c r="L55" s="161"/>
      <c r="M55" s="161"/>
      <c r="N55" s="195"/>
      <c r="O55" s="197"/>
    </row>
    <row r="56" spans="1:15" ht="16.5" customHeight="1">
      <c r="A56" s="145" t="s">
        <v>53</v>
      </c>
      <c r="B56" s="33">
        <v>0</v>
      </c>
      <c r="C56" s="142">
        <v>0</v>
      </c>
      <c r="D56" s="33">
        <v>40911.244</v>
      </c>
      <c r="E56" s="142">
        <v>0.2051431992405176</v>
      </c>
      <c r="F56" s="33">
        <v>37.44466891</v>
      </c>
      <c r="G56" s="142">
        <v>0.00019145357074354274</v>
      </c>
      <c r="H56" s="33">
        <v>65468.674304</v>
      </c>
      <c r="I56" s="142">
        <v>0.7573920036288048</v>
      </c>
      <c r="J56" s="33">
        <v>106417.36297290999</v>
      </c>
      <c r="K56" s="143">
        <v>0.17103925705112796</v>
      </c>
      <c r="L56" s="161"/>
      <c r="M56" s="161"/>
      <c r="N56" s="195"/>
      <c r="O56" s="196"/>
    </row>
    <row r="57" spans="1:15" ht="16.5" customHeight="1">
      <c r="A57" s="145" t="s">
        <v>128</v>
      </c>
      <c r="B57" s="33">
        <v>0</v>
      </c>
      <c r="C57" s="142">
        <v>0</v>
      </c>
      <c r="D57" s="33">
        <v>0</v>
      </c>
      <c r="E57" s="142">
        <v>0</v>
      </c>
      <c r="F57" s="33">
        <v>4700.440799999999</v>
      </c>
      <c r="G57" s="142">
        <v>0.024033225594586642</v>
      </c>
      <c r="H57" s="33">
        <v>0</v>
      </c>
      <c r="I57" s="142">
        <v>0</v>
      </c>
      <c r="J57" s="33">
        <v>4700.440799999999</v>
      </c>
      <c r="K57" s="143">
        <v>0.007554781285545184</v>
      </c>
      <c r="L57" s="161"/>
      <c r="M57" s="161"/>
      <c r="N57" s="195"/>
      <c r="O57" s="196"/>
    </row>
    <row r="58" spans="1:15" ht="16.5" customHeight="1">
      <c r="A58" s="140" t="s">
        <v>70</v>
      </c>
      <c r="B58" s="51">
        <v>52044.59119387</v>
      </c>
      <c r="C58" s="138">
        <v>0.36981182151380565</v>
      </c>
      <c r="D58" s="51">
        <v>323.8573305</v>
      </c>
      <c r="E58" s="138">
        <v>0.0016239332364536181</v>
      </c>
      <c r="F58" s="51">
        <v>35851.45193718</v>
      </c>
      <c r="G58" s="138">
        <v>0.18330749582033398</v>
      </c>
      <c r="H58" s="51">
        <v>15666.794550000002</v>
      </c>
      <c r="I58" s="138">
        <v>0.18124553522447542</v>
      </c>
      <c r="J58" s="51">
        <v>103886.69501155</v>
      </c>
      <c r="K58" s="139">
        <v>0.16697184214944227</v>
      </c>
      <c r="L58" s="161"/>
      <c r="M58" s="162"/>
      <c r="N58" s="194"/>
      <c r="O58" s="196"/>
    </row>
    <row r="59" spans="1:15" ht="16.5" customHeight="1">
      <c r="A59" s="145" t="s">
        <v>124</v>
      </c>
      <c r="B59" s="33">
        <v>0</v>
      </c>
      <c r="C59" s="142">
        <v>0</v>
      </c>
      <c r="D59" s="33">
        <v>0</v>
      </c>
      <c r="E59" s="142">
        <v>0</v>
      </c>
      <c r="F59" s="33">
        <v>35851.45193718</v>
      </c>
      <c r="G59" s="142">
        <v>0.18330749582033398</v>
      </c>
      <c r="H59" s="33">
        <v>0</v>
      </c>
      <c r="I59" s="142">
        <v>0</v>
      </c>
      <c r="J59" s="33">
        <v>35851.45193718</v>
      </c>
      <c r="K59" s="143">
        <v>0.05762222942040459</v>
      </c>
      <c r="L59" s="161"/>
      <c r="M59" s="162"/>
      <c r="N59" s="194"/>
      <c r="O59" s="196"/>
    </row>
    <row r="60" spans="1:15" ht="16.5" customHeight="1">
      <c r="A60" s="145" t="s">
        <v>53</v>
      </c>
      <c r="B60" s="33">
        <v>52044.59119387</v>
      </c>
      <c r="C60" s="142">
        <v>0.36981182151380565</v>
      </c>
      <c r="D60" s="33">
        <v>323.8573305</v>
      </c>
      <c r="E60" s="142">
        <v>0.0016239332364536181</v>
      </c>
      <c r="F60" s="33">
        <v>0</v>
      </c>
      <c r="G60" s="142">
        <v>0</v>
      </c>
      <c r="H60" s="33">
        <v>15666.794550000002</v>
      </c>
      <c r="I60" s="142">
        <v>0.18124553522447542</v>
      </c>
      <c r="J60" s="33">
        <v>68035.24307437001</v>
      </c>
      <c r="K60" s="143">
        <v>0.1093496127290377</v>
      </c>
      <c r="L60" s="161"/>
      <c r="M60" s="161"/>
      <c r="N60" s="195"/>
      <c r="O60" s="197"/>
    </row>
    <row r="61" spans="1:15" ht="16.5" customHeight="1">
      <c r="A61" s="140" t="s">
        <v>71</v>
      </c>
      <c r="B61" s="51">
        <v>1070187.413262917</v>
      </c>
      <c r="C61" s="138">
        <v>7.6044012947597555</v>
      </c>
      <c r="D61" s="51">
        <v>2341888.2379546002</v>
      </c>
      <c r="E61" s="138">
        <v>11.74304172705541</v>
      </c>
      <c r="F61" s="51">
        <v>2205340.8331858753</v>
      </c>
      <c r="G61" s="138">
        <v>11.27584752411089</v>
      </c>
      <c r="H61" s="51">
        <v>604378.0643821146</v>
      </c>
      <c r="I61" s="138">
        <v>6.991910528173026</v>
      </c>
      <c r="J61" s="51">
        <v>6221794.548785508</v>
      </c>
      <c r="K61" s="139">
        <v>9.999976389378588</v>
      </c>
      <c r="L61" s="161"/>
      <c r="M61" s="162"/>
      <c r="N61" s="194"/>
      <c r="O61" s="196"/>
    </row>
    <row r="62" spans="1:15" ht="16.5" customHeight="1">
      <c r="A62" s="141" t="s">
        <v>72</v>
      </c>
      <c r="B62" s="33">
        <v>1038737.5054669017</v>
      </c>
      <c r="C62" s="142">
        <v>7.380928549145116</v>
      </c>
      <c r="D62" s="33">
        <v>2282012.1640926003</v>
      </c>
      <c r="E62" s="142">
        <v>11.442802278213126</v>
      </c>
      <c r="F62" s="33">
        <v>2184384.2073341752</v>
      </c>
      <c r="G62" s="142">
        <v>11.168696867773457</v>
      </c>
      <c r="H62" s="33">
        <v>566955.5182183645</v>
      </c>
      <c r="I62" s="142">
        <v>6.558977716852568</v>
      </c>
      <c r="J62" s="33">
        <v>6072089.395112041</v>
      </c>
      <c r="K62" s="143">
        <v>9.759362850894714</v>
      </c>
      <c r="L62" s="161"/>
      <c r="M62" s="161"/>
      <c r="N62" s="195"/>
      <c r="O62" s="197"/>
    </row>
    <row r="63" spans="1:15" ht="14.25" customHeight="1">
      <c r="A63" s="141" t="s">
        <v>61</v>
      </c>
      <c r="B63" s="33">
        <v>31449.907796015497</v>
      </c>
      <c r="C63" s="142">
        <v>0.2234727456146416</v>
      </c>
      <c r="D63" s="33">
        <v>59876.073862000005</v>
      </c>
      <c r="E63" s="142">
        <v>0.30023944884228443</v>
      </c>
      <c r="F63" s="33">
        <v>20956.6258517</v>
      </c>
      <c r="G63" s="142">
        <v>0.10715065633743384</v>
      </c>
      <c r="H63" s="33">
        <v>37422.54616375</v>
      </c>
      <c r="I63" s="142">
        <v>0.4329328113204565</v>
      </c>
      <c r="J63" s="33">
        <v>140648.89750183802</v>
      </c>
      <c r="K63" s="143">
        <v>0.22605787497194918</v>
      </c>
      <c r="L63" s="161"/>
      <c r="M63" s="161"/>
      <c r="N63" s="195"/>
      <c r="O63" s="197"/>
    </row>
    <row r="64" spans="1:15" ht="9" customHeight="1">
      <c r="A64" s="146"/>
      <c r="B64" s="33"/>
      <c r="C64" s="142"/>
      <c r="D64" s="33"/>
      <c r="E64" s="142"/>
      <c r="F64" s="33"/>
      <c r="G64" s="142"/>
      <c r="H64" s="33"/>
      <c r="I64" s="142"/>
      <c r="J64" s="33"/>
      <c r="K64" s="143"/>
      <c r="L64" s="161"/>
      <c r="M64" s="161"/>
      <c r="N64" s="195"/>
      <c r="O64" s="197"/>
    </row>
    <row r="65" spans="1:15" ht="16.5" customHeight="1">
      <c r="A65" s="150" t="s">
        <v>73</v>
      </c>
      <c r="B65" s="151">
        <v>9122.028815950001</v>
      </c>
      <c r="C65" s="152">
        <v>0.0648181494934142</v>
      </c>
      <c r="D65" s="151">
        <v>-22339.587572099997</v>
      </c>
      <c r="E65" s="152">
        <v>-0.11201845791475568</v>
      </c>
      <c r="F65" s="151">
        <v>-111328.9308195</v>
      </c>
      <c r="G65" s="152">
        <v>-0.5692217865161016</v>
      </c>
      <c r="H65" s="151">
        <v>-16954.378160560802</v>
      </c>
      <c r="I65" s="152">
        <v>-0.19614129324935833</v>
      </c>
      <c r="J65" s="151">
        <v>-141500.8677362108</v>
      </c>
      <c r="K65" s="153">
        <v>-0.22742720373415404</v>
      </c>
      <c r="L65" s="233"/>
      <c r="M65" s="161"/>
      <c r="N65" s="194"/>
      <c r="O65" s="198"/>
    </row>
    <row r="66" spans="1:15" ht="16.5" customHeight="1">
      <c r="A66" s="136" t="s">
        <v>74</v>
      </c>
      <c r="B66" s="51">
        <v>14073263.25611446</v>
      </c>
      <c r="C66" s="138">
        <v>100</v>
      </c>
      <c r="D66" s="51">
        <v>19942773.707079668</v>
      </c>
      <c r="E66" s="138">
        <v>100</v>
      </c>
      <c r="F66" s="51">
        <v>19558093.779383276</v>
      </c>
      <c r="G66" s="138">
        <v>100</v>
      </c>
      <c r="H66" s="51">
        <v>8643961.6460601</v>
      </c>
      <c r="I66" s="138">
        <v>100</v>
      </c>
      <c r="J66" s="51">
        <v>62218092.38863751</v>
      </c>
      <c r="K66" s="139">
        <v>100</v>
      </c>
      <c r="L66" s="233"/>
      <c r="M66" s="161"/>
      <c r="N66" s="194"/>
      <c r="O66" s="196"/>
    </row>
    <row r="67" spans="1:15" ht="16.5" customHeight="1">
      <c r="A67" s="136" t="s">
        <v>9</v>
      </c>
      <c r="B67" s="51">
        <v>13921272.62469104</v>
      </c>
      <c r="C67" s="138">
        <v>98.92000434684269</v>
      </c>
      <c r="D67" s="51">
        <v>19731135.66602816</v>
      </c>
      <c r="E67" s="138">
        <v>98.93877329121788</v>
      </c>
      <c r="F67" s="51">
        <v>19357528.332027696</v>
      </c>
      <c r="G67" s="138">
        <v>98.97451433857526</v>
      </c>
      <c r="H67" s="51">
        <v>8550129.991194537</v>
      </c>
      <c r="I67" s="138">
        <v>98.91448321142967</v>
      </c>
      <c r="J67" s="51">
        <v>61560066.61394143</v>
      </c>
      <c r="K67" s="139">
        <v>98.94238838023865</v>
      </c>
      <c r="L67" s="161"/>
      <c r="M67" s="161"/>
      <c r="N67" s="194"/>
      <c r="O67" s="196"/>
    </row>
    <row r="68" spans="1:15" ht="16.5" customHeight="1">
      <c r="A68" s="136" t="s">
        <v>75</v>
      </c>
      <c r="B68" s="51">
        <v>151990.6314233882</v>
      </c>
      <c r="C68" s="138">
        <v>1.0799956531570765</v>
      </c>
      <c r="D68" s="51">
        <v>211638.0410515062</v>
      </c>
      <c r="E68" s="138">
        <v>1.0612267087821134</v>
      </c>
      <c r="F68" s="51">
        <v>200565.44735558052</v>
      </c>
      <c r="G68" s="138">
        <v>1.0254856614247452</v>
      </c>
      <c r="H68" s="51">
        <v>93831.6548655642</v>
      </c>
      <c r="I68" s="138">
        <v>1.0855167885703483</v>
      </c>
      <c r="J68" s="51">
        <v>658025.7746960392</v>
      </c>
      <c r="K68" s="139">
        <v>1.0576116197612804</v>
      </c>
      <c r="L68" s="161"/>
      <c r="M68" s="161"/>
      <c r="N68" s="194"/>
      <c r="O68" s="196"/>
    </row>
    <row r="69" spans="1:15" ht="3" customHeight="1" thickBot="1">
      <c r="A69" s="154"/>
      <c r="B69" s="155"/>
      <c r="C69" s="155"/>
      <c r="D69" s="155"/>
      <c r="E69" s="155"/>
      <c r="F69" s="155"/>
      <c r="G69" s="155"/>
      <c r="H69" s="155"/>
      <c r="I69" s="155"/>
      <c r="J69" s="155"/>
      <c r="K69" s="156"/>
      <c r="N69" s="11"/>
      <c r="O69" s="11"/>
    </row>
    <row r="70" spans="1:15" ht="13.5">
      <c r="A70" s="200" t="s">
        <v>76</v>
      </c>
      <c r="B70" s="201"/>
      <c r="C70" s="202"/>
      <c r="D70" s="203"/>
      <c r="E70" s="202"/>
      <c r="F70" s="202"/>
      <c r="G70" s="202"/>
      <c r="H70" s="202"/>
      <c r="I70" s="202"/>
      <c r="J70" s="204"/>
      <c r="K70" s="204"/>
      <c r="N70" s="11"/>
      <c r="O70" s="11"/>
    </row>
    <row r="71" spans="1:15" ht="13.5">
      <c r="A71" s="200" t="s">
        <v>77</v>
      </c>
      <c r="B71" s="200"/>
      <c r="C71" s="205"/>
      <c r="D71" s="205"/>
      <c r="E71" s="205"/>
      <c r="F71" s="205"/>
      <c r="G71" s="205"/>
      <c r="H71" s="205"/>
      <c r="I71" s="205"/>
      <c r="J71" s="200"/>
      <c r="K71" s="200"/>
      <c r="N71" s="11"/>
      <c r="O71" s="11"/>
    </row>
    <row r="72" spans="1:15" ht="13.5">
      <c r="A72" s="200" t="s">
        <v>78</v>
      </c>
      <c r="B72" s="206"/>
      <c r="C72" s="206"/>
      <c r="D72" s="206"/>
      <c r="E72" s="206"/>
      <c r="F72" s="206"/>
      <c r="G72" s="206"/>
      <c r="H72" s="207"/>
      <c r="I72" s="206"/>
      <c r="J72" s="206"/>
      <c r="K72" s="206"/>
      <c r="N72" s="11"/>
      <c r="O72" s="11"/>
    </row>
    <row r="73" spans="1:15" ht="13.5">
      <c r="A73" s="200" t="s">
        <v>79</v>
      </c>
      <c r="B73" s="206"/>
      <c r="C73" s="206"/>
      <c r="D73" s="208"/>
      <c r="E73" s="208"/>
      <c r="F73" s="208"/>
      <c r="G73" s="208"/>
      <c r="H73" s="208"/>
      <c r="I73" s="208"/>
      <c r="J73" s="208"/>
      <c r="K73" s="208"/>
      <c r="N73" s="11"/>
      <c r="O73" s="11"/>
    </row>
    <row r="74" spans="1:11" ht="13.5">
      <c r="A74" s="200" t="s">
        <v>107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</row>
    <row r="75" spans="1:11" ht="12.75">
      <c r="A75" s="206" t="s">
        <v>87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</sheetData>
  <sheetProtection/>
  <mergeCells count="5">
    <mergeCell ref="J12:K12"/>
    <mergeCell ref="B12:C12"/>
    <mergeCell ref="D12:E12"/>
    <mergeCell ref="F12:G12"/>
    <mergeCell ref="H12:I12"/>
  </mergeCells>
  <conditionalFormatting sqref="M15:M68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X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76" customWidth="1"/>
    <col min="8" max="8" width="11.140625" style="76" customWidth="1"/>
    <col min="9" max="16384" width="11.421875" style="76" customWidth="1"/>
  </cols>
  <sheetData>
    <row r="8" spans="1:6" ht="12.75">
      <c r="A8" s="238" t="s">
        <v>96</v>
      </c>
      <c r="B8" s="238"/>
      <c r="C8" s="238"/>
      <c r="D8" s="238"/>
      <c r="E8" s="238"/>
      <c r="F8" s="238"/>
    </row>
    <row r="9" spans="1:24" ht="12.75">
      <c r="A9" s="238"/>
      <c r="B9" s="238"/>
      <c r="C9" s="238"/>
      <c r="D9" s="238"/>
      <c r="E9" s="238"/>
      <c r="F9" s="238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</row>
    <row r="10" spans="1:24" ht="12.75" customHeight="1">
      <c r="A10" s="240" t="s">
        <v>133</v>
      </c>
      <c r="B10" s="240"/>
      <c r="C10" s="240"/>
      <c r="D10" s="240"/>
      <c r="E10" s="240"/>
      <c r="F10" s="240"/>
      <c r="G10" s="234"/>
      <c r="H10" s="163"/>
      <c r="I10" s="163"/>
      <c r="J10" s="163"/>
      <c r="K10" s="163"/>
      <c r="L10" s="163"/>
      <c r="M10" s="163"/>
      <c r="N10" s="163"/>
      <c r="O10" s="163"/>
      <c r="P10" s="234"/>
      <c r="Q10" s="234"/>
      <c r="R10" s="234"/>
      <c r="S10" s="234"/>
      <c r="T10" s="234"/>
      <c r="U10" s="234"/>
      <c r="V10" s="234"/>
      <c r="W10" s="234"/>
      <c r="X10" s="234"/>
    </row>
    <row r="11" spans="1:24" ht="12.75">
      <c r="A11" s="240"/>
      <c r="B11" s="240"/>
      <c r="C11" s="240"/>
      <c r="D11" s="240"/>
      <c r="E11" s="240"/>
      <c r="F11" s="240"/>
      <c r="G11" s="234"/>
      <c r="H11" s="235"/>
      <c r="I11" s="236"/>
      <c r="J11" s="236"/>
      <c r="K11" s="236"/>
      <c r="L11" s="236"/>
      <c r="M11" s="236"/>
      <c r="N11" s="235"/>
      <c r="O11" s="234"/>
      <c r="P11" s="234"/>
      <c r="Q11" s="234"/>
      <c r="R11" s="234"/>
      <c r="S11" s="234"/>
      <c r="T11" s="234"/>
      <c r="U11" s="234"/>
      <c r="V11" s="234"/>
      <c r="W11" s="234"/>
      <c r="X11" s="234"/>
    </row>
    <row r="12" spans="1:24" ht="12.75">
      <c r="A12" s="240"/>
      <c r="B12" s="240"/>
      <c r="C12" s="240"/>
      <c r="D12" s="240"/>
      <c r="E12" s="240"/>
      <c r="F12" s="240"/>
      <c r="G12" s="234"/>
      <c r="H12" s="235"/>
      <c r="I12" s="236"/>
      <c r="J12" s="236"/>
      <c r="K12" s="236"/>
      <c r="L12" s="236"/>
      <c r="M12" s="236"/>
      <c r="N12" s="235"/>
      <c r="O12" s="234"/>
      <c r="P12" s="234"/>
      <c r="Q12" s="234"/>
      <c r="R12" s="234"/>
      <c r="S12" s="234"/>
      <c r="T12" s="234"/>
      <c r="U12" s="234"/>
      <c r="V12" s="234"/>
      <c r="W12" s="234"/>
      <c r="X12" s="234"/>
    </row>
    <row r="13" spans="1:24" ht="12.75">
      <c r="A13" s="240"/>
      <c r="B13" s="240"/>
      <c r="C13" s="240"/>
      <c r="D13" s="240"/>
      <c r="E13" s="240"/>
      <c r="F13" s="240"/>
      <c r="G13" s="234"/>
      <c r="H13" s="235"/>
      <c r="I13" s="236"/>
      <c r="J13" s="236"/>
      <c r="K13" s="236"/>
      <c r="L13" s="236"/>
      <c r="M13" s="236"/>
      <c r="N13" s="235"/>
      <c r="O13" s="234"/>
      <c r="P13" s="234"/>
      <c r="Q13" s="234"/>
      <c r="R13" s="234"/>
      <c r="S13" s="234"/>
      <c r="T13" s="234"/>
      <c r="U13" s="234"/>
      <c r="V13" s="234"/>
      <c r="W13" s="234"/>
      <c r="X13" s="234"/>
    </row>
    <row r="14" spans="1:24" ht="12.75">
      <c r="A14" s="240"/>
      <c r="B14" s="240"/>
      <c r="C14" s="240"/>
      <c r="D14" s="240"/>
      <c r="E14" s="240"/>
      <c r="F14" s="240"/>
      <c r="G14" s="234"/>
      <c r="H14" s="234"/>
      <c r="I14" s="236"/>
      <c r="J14" s="236"/>
      <c r="K14" s="236"/>
      <c r="L14" s="236"/>
      <c r="M14" s="236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</row>
    <row r="15" spans="1:6" ht="12.75">
      <c r="A15" s="240"/>
      <c r="B15" s="240"/>
      <c r="C15" s="240"/>
      <c r="D15" s="240"/>
      <c r="E15" s="240"/>
      <c r="F15" s="240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69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12.42187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88</v>
      </c>
      <c r="B7" s="164"/>
      <c r="C7" s="115"/>
      <c r="D7" s="116"/>
      <c r="E7" s="165"/>
    </row>
    <row r="8" spans="1:5" ht="20.25">
      <c r="A8" s="166" t="s">
        <v>89</v>
      </c>
      <c r="B8" s="167"/>
      <c r="C8" s="120"/>
      <c r="D8" s="121"/>
      <c r="E8" s="168"/>
    </row>
    <row r="9" spans="1:5" ht="4.5" customHeight="1">
      <c r="A9" s="169"/>
      <c r="B9" s="170"/>
      <c r="C9" s="171"/>
      <c r="D9" s="172"/>
      <c r="E9" s="173"/>
    </row>
    <row r="10" spans="1:5" ht="12.75">
      <c r="A10" s="174"/>
      <c r="B10" s="175" t="s">
        <v>23</v>
      </c>
      <c r="C10" s="175" t="s">
        <v>24</v>
      </c>
      <c r="D10" s="175" t="s">
        <v>25</v>
      </c>
      <c r="E10" s="176" t="s">
        <v>26</v>
      </c>
    </row>
    <row r="11" spans="1:8" ht="12.75">
      <c r="A11" s="177">
        <v>39392</v>
      </c>
      <c r="B11" s="178">
        <v>12.5412224</v>
      </c>
      <c r="C11" s="178">
        <v>13.1731023</v>
      </c>
      <c r="D11" s="178">
        <v>13.0365003</v>
      </c>
      <c r="E11" s="179">
        <v>12.7785723</v>
      </c>
      <c r="G11" s="180"/>
      <c r="H11" s="181"/>
    </row>
    <row r="12" spans="1:8" ht="12.75">
      <c r="A12" s="177">
        <v>39393</v>
      </c>
      <c r="B12" s="178">
        <v>12.5130505</v>
      </c>
      <c r="C12" s="178">
        <v>13.1372633</v>
      </c>
      <c r="D12" s="178">
        <v>13.0065604</v>
      </c>
      <c r="E12" s="179">
        <v>12.7459257</v>
      </c>
      <c r="G12" s="180"/>
      <c r="H12" s="181"/>
    </row>
    <row r="13" spans="1:5" ht="12.75">
      <c r="A13" s="177">
        <v>39394</v>
      </c>
      <c r="B13" s="178">
        <v>12.4885436</v>
      </c>
      <c r="C13" s="178">
        <v>13.1099983</v>
      </c>
      <c r="D13" s="178">
        <v>12.9757512</v>
      </c>
      <c r="E13" s="179">
        <v>12.7131103</v>
      </c>
    </row>
    <row r="14" spans="1:5" ht="12.75">
      <c r="A14" s="177">
        <v>39395</v>
      </c>
      <c r="B14" s="178">
        <v>12.4696673</v>
      </c>
      <c r="C14" s="178">
        <v>13.0976059</v>
      </c>
      <c r="D14" s="178">
        <v>12.9721021</v>
      </c>
      <c r="E14" s="179">
        <v>12.6954432</v>
      </c>
    </row>
    <row r="15" spans="1:5" ht="12.75">
      <c r="A15" s="182">
        <v>39398</v>
      </c>
      <c r="B15" s="183">
        <v>12.4288626</v>
      </c>
      <c r="C15" s="183">
        <v>13.0647724</v>
      </c>
      <c r="D15" s="183">
        <v>12.9406846</v>
      </c>
      <c r="E15" s="184">
        <v>12.6672296</v>
      </c>
    </row>
    <row r="16" spans="1:5" ht="12.75">
      <c r="A16" s="177">
        <v>39399</v>
      </c>
      <c r="B16" s="178">
        <v>12.457322</v>
      </c>
      <c r="C16" s="178">
        <v>13.0873514</v>
      </c>
      <c r="D16" s="178">
        <v>12.9726275</v>
      </c>
      <c r="E16" s="179">
        <v>12.6948651</v>
      </c>
    </row>
    <row r="17" spans="1:5" ht="12.75" customHeight="1">
      <c r="A17" s="177">
        <v>39400</v>
      </c>
      <c r="B17" s="178">
        <v>12.491091</v>
      </c>
      <c r="C17" s="178">
        <v>13.1118486</v>
      </c>
      <c r="D17" s="178">
        <v>13.0029719</v>
      </c>
      <c r="E17" s="179">
        <v>12.7117003</v>
      </c>
    </row>
    <row r="18" spans="1:5" ht="12.75" customHeight="1">
      <c r="A18" s="177">
        <v>39401</v>
      </c>
      <c r="B18" s="178">
        <v>12.4715073</v>
      </c>
      <c r="C18" s="178">
        <v>13.0889192</v>
      </c>
      <c r="D18" s="178">
        <v>12.9845301</v>
      </c>
      <c r="E18" s="179">
        <v>12.6967205</v>
      </c>
    </row>
    <row r="19" spans="1:5" ht="12.75" customHeight="1">
      <c r="A19" s="182">
        <v>39402</v>
      </c>
      <c r="B19" s="183">
        <v>12.4679793</v>
      </c>
      <c r="C19" s="183">
        <v>13.0796283</v>
      </c>
      <c r="D19" s="183">
        <v>12.9733613</v>
      </c>
      <c r="E19" s="184">
        <v>12.6866189</v>
      </c>
    </row>
    <row r="20" spans="1:5" ht="12.75" customHeight="1">
      <c r="A20" s="177">
        <v>39405</v>
      </c>
      <c r="B20" s="178">
        <v>12.4172408</v>
      </c>
      <c r="C20" s="178">
        <v>13.0319077</v>
      </c>
      <c r="D20" s="178">
        <v>12.9314668</v>
      </c>
      <c r="E20" s="179">
        <v>12.639377</v>
      </c>
    </row>
    <row r="21" spans="1:5" ht="12.75" customHeight="1">
      <c r="A21" s="177">
        <v>39406</v>
      </c>
      <c r="B21" s="178">
        <v>12.4095917</v>
      </c>
      <c r="C21" s="178">
        <v>13.0176403</v>
      </c>
      <c r="D21" s="178">
        <v>12.9130171</v>
      </c>
      <c r="E21" s="179">
        <v>12.6248317</v>
      </c>
    </row>
    <row r="22" spans="1:5" ht="12.75" customHeight="1">
      <c r="A22" s="177">
        <v>39407</v>
      </c>
      <c r="B22" s="178">
        <v>12.3637981</v>
      </c>
      <c r="C22" s="178">
        <v>12.9657581</v>
      </c>
      <c r="D22" s="178">
        <v>12.8620123</v>
      </c>
      <c r="E22" s="179">
        <v>12.5816116</v>
      </c>
    </row>
    <row r="23" spans="1:5" ht="12.75" customHeight="1">
      <c r="A23" s="177">
        <v>39408</v>
      </c>
      <c r="B23" s="178">
        <v>12.3912737</v>
      </c>
      <c r="C23" s="178">
        <v>13.0008258</v>
      </c>
      <c r="D23" s="178">
        <v>12.8911929</v>
      </c>
      <c r="E23" s="179">
        <v>12.6067906</v>
      </c>
    </row>
    <row r="24" spans="1:8" ht="12.75" customHeight="1">
      <c r="A24" s="182">
        <v>39409</v>
      </c>
      <c r="B24" s="183">
        <v>12.4177901</v>
      </c>
      <c r="C24" s="183">
        <v>13.0267407</v>
      </c>
      <c r="D24" s="183">
        <v>12.9206961</v>
      </c>
      <c r="E24" s="184">
        <v>12.631102</v>
      </c>
      <c r="H24" s="215"/>
    </row>
    <row r="25" spans="1:8" ht="12.75" customHeight="1">
      <c r="A25" s="177">
        <v>39412</v>
      </c>
      <c r="B25" s="178">
        <v>12.4274217</v>
      </c>
      <c r="C25" s="178">
        <v>13.0397565</v>
      </c>
      <c r="D25" s="178">
        <v>12.9379128</v>
      </c>
      <c r="E25" s="179">
        <v>12.6443911</v>
      </c>
      <c r="H25" s="216"/>
    </row>
    <row r="26" spans="1:5" ht="12.75" customHeight="1">
      <c r="A26" s="177">
        <v>39413</v>
      </c>
      <c r="B26" s="178">
        <v>12.4050844</v>
      </c>
      <c r="C26" s="178">
        <v>13.0111233</v>
      </c>
      <c r="D26" s="178">
        <v>12.9082572</v>
      </c>
      <c r="E26" s="179">
        <v>12.6153686</v>
      </c>
    </row>
    <row r="27" spans="1:5" ht="12.75" customHeight="1">
      <c r="A27" s="177">
        <v>39414</v>
      </c>
      <c r="B27" s="178">
        <v>12.4356751</v>
      </c>
      <c r="C27" s="178">
        <v>13.0367376</v>
      </c>
      <c r="D27" s="178">
        <v>12.9393409</v>
      </c>
      <c r="E27" s="179">
        <v>12.6401866</v>
      </c>
    </row>
    <row r="28" spans="1:5" ht="12.75" customHeight="1">
      <c r="A28" s="177">
        <v>39415</v>
      </c>
      <c r="B28" s="178">
        <v>12.4457663</v>
      </c>
      <c r="C28" s="178">
        <v>13.0521591</v>
      </c>
      <c r="D28" s="178">
        <v>12.9474661</v>
      </c>
      <c r="E28" s="179">
        <v>12.6573152</v>
      </c>
    </row>
    <row r="29" spans="1:5" ht="12.75" customHeight="1">
      <c r="A29" s="182">
        <v>39416</v>
      </c>
      <c r="B29" s="183">
        <v>12.4498499</v>
      </c>
      <c r="C29" s="183">
        <v>13.0588503</v>
      </c>
      <c r="D29" s="183">
        <v>12.9527925</v>
      </c>
      <c r="E29" s="184">
        <v>12.6714447</v>
      </c>
    </row>
    <row r="30" spans="1:5" ht="12.75" customHeight="1">
      <c r="A30" s="177">
        <v>39419</v>
      </c>
      <c r="B30" s="178">
        <v>12.4572986</v>
      </c>
      <c r="C30" s="178">
        <v>13.0650826</v>
      </c>
      <c r="D30" s="178">
        <v>12.9646026</v>
      </c>
      <c r="E30" s="179">
        <v>12.6882871</v>
      </c>
    </row>
    <row r="31" spans="1:5" ht="12.75" customHeight="1">
      <c r="A31" s="177">
        <v>39420</v>
      </c>
      <c r="B31" s="178">
        <v>12.4687564</v>
      </c>
      <c r="C31" s="178">
        <v>13.0751665</v>
      </c>
      <c r="D31" s="178">
        <v>12.9748829</v>
      </c>
      <c r="E31" s="179">
        <v>12.6971392</v>
      </c>
    </row>
    <row r="32" spans="1:10" ht="12.75" customHeight="1">
      <c r="A32" s="177">
        <v>39421</v>
      </c>
      <c r="B32" s="178">
        <v>12.4849544</v>
      </c>
      <c r="C32" s="178">
        <v>13.0894753</v>
      </c>
      <c r="D32" s="178">
        <v>12.9959921</v>
      </c>
      <c r="E32" s="179">
        <v>12.7097028</v>
      </c>
      <c r="G32" s="215"/>
      <c r="H32" s="215"/>
      <c r="I32" s="215"/>
      <c r="J32" s="216"/>
    </row>
    <row r="33" spans="1:5" ht="12.75" customHeight="1">
      <c r="A33" s="177">
        <v>39422</v>
      </c>
      <c r="B33" s="178">
        <v>12.4874105</v>
      </c>
      <c r="C33" s="178">
        <v>13.1011902</v>
      </c>
      <c r="D33" s="178">
        <v>13.0076584</v>
      </c>
      <c r="E33" s="179">
        <v>12.7220584</v>
      </c>
    </row>
    <row r="34" spans="1:5" ht="12.75" customHeight="1">
      <c r="A34" s="177">
        <v>39423</v>
      </c>
      <c r="B34" s="178">
        <v>12.4986862</v>
      </c>
      <c r="C34" s="178">
        <v>13.1128785</v>
      </c>
      <c r="D34" s="178">
        <v>13.0175398</v>
      </c>
      <c r="E34" s="179">
        <v>12.7344062</v>
      </c>
    </row>
    <row r="35" spans="1:5" ht="4.5" customHeight="1" thickBot="1">
      <c r="A35" s="185"/>
      <c r="B35" s="68"/>
      <c r="C35" s="68"/>
      <c r="D35" s="68"/>
      <c r="E35" s="69"/>
    </row>
    <row r="36" spans="1:5" ht="50.25" customHeight="1">
      <c r="A36" s="244" t="s">
        <v>118</v>
      </c>
      <c r="B36" s="245"/>
      <c r="C36" s="245"/>
      <c r="D36" s="245"/>
      <c r="E36" s="245"/>
    </row>
    <row r="37" spans="1:5" ht="17.25" customHeight="1" thickBot="1">
      <c r="A37" s="186"/>
      <c r="B37" s="187"/>
      <c r="C37" s="187"/>
      <c r="D37" s="187"/>
      <c r="E37" s="187"/>
    </row>
    <row r="38" spans="1:5" ht="15.75">
      <c r="A38" s="114" t="s">
        <v>90</v>
      </c>
      <c r="B38" s="164"/>
      <c r="C38" s="115"/>
      <c r="D38" s="116"/>
      <c r="E38" s="165"/>
    </row>
    <row r="39" spans="1:5" ht="20.25">
      <c r="A39" s="166" t="s">
        <v>91</v>
      </c>
      <c r="B39" s="167"/>
      <c r="C39" s="120"/>
      <c r="D39" s="121"/>
      <c r="E39" s="168"/>
    </row>
    <row r="40" spans="1:5" ht="4.5" customHeight="1">
      <c r="A40" s="169"/>
      <c r="B40" s="170"/>
      <c r="C40" s="171"/>
      <c r="D40" s="172"/>
      <c r="E40" s="173"/>
    </row>
    <row r="41" spans="1:5" ht="12" customHeight="1">
      <c r="A41" s="174"/>
      <c r="B41" s="175" t="s">
        <v>23</v>
      </c>
      <c r="C41" s="175" t="s">
        <v>24</v>
      </c>
      <c r="D41" s="175" t="s">
        <v>25</v>
      </c>
      <c r="E41" s="176" t="s">
        <v>26</v>
      </c>
    </row>
    <row r="42" spans="1:5" ht="12.75" customHeight="1">
      <c r="A42" s="177">
        <v>39392</v>
      </c>
      <c r="B42" s="178">
        <v>94.1264057</v>
      </c>
      <c r="C42" s="178">
        <v>100.9887866</v>
      </c>
      <c r="D42" s="178">
        <v>18.6294193</v>
      </c>
      <c r="E42" s="179">
        <v>93.3903112</v>
      </c>
    </row>
    <row r="43" spans="1:5" ht="12.75" customHeight="1">
      <c r="A43" s="177">
        <v>39393</v>
      </c>
      <c r="B43" s="178">
        <v>93.1339911</v>
      </c>
      <c r="C43" s="178">
        <v>99.96382</v>
      </c>
      <c r="D43" s="178">
        <v>18.4225506</v>
      </c>
      <c r="E43" s="179">
        <v>92.3215034</v>
      </c>
    </row>
    <row r="44" spans="1:5" ht="12.75" customHeight="1">
      <c r="A44" s="177">
        <v>39394</v>
      </c>
      <c r="B44" s="178">
        <v>92.2241844</v>
      </c>
      <c r="C44" s="178">
        <v>99.1148322</v>
      </c>
      <c r="D44" s="178">
        <v>18.270484</v>
      </c>
      <c r="E44" s="179">
        <v>91.5122631</v>
      </c>
    </row>
    <row r="45" spans="1:5" ht="12.75" customHeight="1">
      <c r="A45" s="177">
        <v>39395</v>
      </c>
      <c r="B45" s="178">
        <v>91.534701</v>
      </c>
      <c r="C45" s="178">
        <v>98.3283933</v>
      </c>
      <c r="D45" s="178">
        <v>18.1218922</v>
      </c>
      <c r="E45" s="179">
        <v>90.7486356</v>
      </c>
    </row>
    <row r="46" spans="1:5" ht="12.75" customHeight="1">
      <c r="A46" s="182">
        <v>39398</v>
      </c>
      <c r="B46" s="183">
        <v>90.1526352</v>
      </c>
      <c r="C46" s="183">
        <v>96.6673701</v>
      </c>
      <c r="D46" s="183">
        <v>17.838497</v>
      </c>
      <c r="E46" s="184">
        <v>89.3654354</v>
      </c>
    </row>
    <row r="47" spans="1:5" ht="12.75" customHeight="1">
      <c r="A47" s="177">
        <v>39399</v>
      </c>
      <c r="B47" s="178">
        <v>90.9480409</v>
      </c>
      <c r="C47" s="178">
        <v>97.6534086</v>
      </c>
      <c r="D47" s="178">
        <v>18.0424079</v>
      </c>
      <c r="E47" s="179">
        <v>90.2863024</v>
      </c>
    </row>
    <row r="48" spans="1:5" ht="12.75" customHeight="1">
      <c r="A48" s="177">
        <v>39400</v>
      </c>
      <c r="B48" s="178">
        <v>91.665109</v>
      </c>
      <c r="C48" s="178">
        <v>98.3241008</v>
      </c>
      <c r="D48" s="178">
        <v>18.1642902</v>
      </c>
      <c r="E48" s="179">
        <v>90.9027727</v>
      </c>
    </row>
    <row r="49" spans="1:5" ht="12.75" customHeight="1">
      <c r="A49" s="177">
        <v>39401</v>
      </c>
      <c r="B49" s="178">
        <v>90.9450858</v>
      </c>
      <c r="C49" s="178">
        <v>97.5632661</v>
      </c>
      <c r="D49" s="178">
        <v>18.0220093</v>
      </c>
      <c r="E49" s="179">
        <v>90.1863246</v>
      </c>
    </row>
    <row r="50" spans="1:5" ht="12.75" customHeight="1">
      <c r="A50" s="182">
        <v>39402</v>
      </c>
      <c r="B50" s="183">
        <v>90.8752754</v>
      </c>
      <c r="C50" s="183">
        <v>97.5288311</v>
      </c>
      <c r="D50" s="183">
        <v>18.0095472</v>
      </c>
      <c r="E50" s="184">
        <v>90.1212646</v>
      </c>
    </row>
    <row r="51" spans="1:5" ht="12.75" customHeight="1">
      <c r="A51" s="177">
        <v>39405</v>
      </c>
      <c r="B51" s="178">
        <v>89.5676629</v>
      </c>
      <c r="C51" s="178">
        <v>96.1346421</v>
      </c>
      <c r="D51" s="178">
        <v>17.7460154</v>
      </c>
      <c r="E51" s="179">
        <v>88.7955155</v>
      </c>
    </row>
    <row r="52" spans="1:5" ht="12.75" customHeight="1">
      <c r="A52" s="177">
        <v>39406</v>
      </c>
      <c r="B52" s="178">
        <v>89.3146612</v>
      </c>
      <c r="C52" s="178">
        <v>95.9880126</v>
      </c>
      <c r="D52" s="178">
        <v>17.7247506</v>
      </c>
      <c r="E52" s="179">
        <v>88.5176778</v>
      </c>
    </row>
    <row r="53" spans="1:5" ht="12.75" customHeight="1">
      <c r="A53" s="177">
        <v>39407</v>
      </c>
      <c r="B53" s="178">
        <v>87.8880421</v>
      </c>
      <c r="C53" s="178">
        <v>94.5915609</v>
      </c>
      <c r="D53" s="178">
        <v>17.4608007</v>
      </c>
      <c r="E53" s="179">
        <v>87.1138341</v>
      </c>
    </row>
    <row r="54" spans="1:5" ht="12.75" customHeight="1">
      <c r="A54" s="177">
        <v>39408</v>
      </c>
      <c r="B54" s="178">
        <v>88.5137181</v>
      </c>
      <c r="C54" s="178">
        <v>95.1306215</v>
      </c>
      <c r="D54" s="178">
        <v>17.559486</v>
      </c>
      <c r="E54" s="179">
        <v>87.7488043</v>
      </c>
    </row>
    <row r="55" spans="1:5" ht="12.75" customHeight="1">
      <c r="A55" s="182">
        <v>39409</v>
      </c>
      <c r="B55" s="183">
        <v>89.3420782</v>
      </c>
      <c r="C55" s="183">
        <v>95.9373794</v>
      </c>
      <c r="D55" s="183">
        <v>17.7199753</v>
      </c>
      <c r="E55" s="184">
        <v>88.6421461</v>
      </c>
    </row>
    <row r="56" spans="1:5" ht="12.75" customHeight="1">
      <c r="A56" s="177">
        <v>39412</v>
      </c>
      <c r="B56" s="178">
        <v>89.1505308</v>
      </c>
      <c r="C56" s="178">
        <v>95.5907129</v>
      </c>
      <c r="D56" s="178">
        <v>17.6576081</v>
      </c>
      <c r="E56" s="179">
        <v>88.465411</v>
      </c>
    </row>
    <row r="57" spans="1:5" ht="12.75" customHeight="1">
      <c r="A57" s="177">
        <v>39413</v>
      </c>
      <c r="B57" s="178">
        <v>88.5396544</v>
      </c>
      <c r="C57" s="178">
        <v>94.9246789</v>
      </c>
      <c r="D57" s="178">
        <v>17.5570497</v>
      </c>
      <c r="E57" s="179">
        <v>87.8877957</v>
      </c>
    </row>
    <row r="58" spans="1:5" ht="12.75" customHeight="1">
      <c r="A58" s="177">
        <v>39414</v>
      </c>
      <c r="B58" s="178">
        <v>89.7260879</v>
      </c>
      <c r="C58" s="178">
        <v>96.3668275</v>
      </c>
      <c r="D58" s="178">
        <v>17.8139282</v>
      </c>
      <c r="E58" s="179">
        <v>89.0456145</v>
      </c>
    </row>
    <row r="59" spans="1:7" ht="12.75" customHeight="1">
      <c r="A59" s="177">
        <v>39415</v>
      </c>
      <c r="B59" s="178">
        <v>90.0947563</v>
      </c>
      <c r="C59" s="178">
        <v>96.8105463</v>
      </c>
      <c r="D59" s="178">
        <v>17.8605151</v>
      </c>
      <c r="E59" s="179">
        <v>89.3341098</v>
      </c>
      <c r="G59" s="113"/>
    </row>
    <row r="60" spans="1:5" ht="12.75" customHeight="1">
      <c r="A60" s="182">
        <v>39416</v>
      </c>
      <c r="B60" s="183">
        <v>90.1547482</v>
      </c>
      <c r="C60" s="183">
        <v>96.8495015</v>
      </c>
      <c r="D60" s="183">
        <v>17.8605844</v>
      </c>
      <c r="E60" s="184">
        <v>89.3906469</v>
      </c>
    </row>
    <row r="61" spans="1:5" ht="12.75" customHeight="1">
      <c r="A61" s="177">
        <v>39419</v>
      </c>
      <c r="B61" s="178">
        <v>90.3355153</v>
      </c>
      <c r="C61" s="178">
        <v>97.0948881</v>
      </c>
      <c r="D61" s="178">
        <v>17.8949892</v>
      </c>
      <c r="E61" s="179">
        <v>89.5867156</v>
      </c>
    </row>
    <row r="62" spans="1:5" ht="12.75" customHeight="1">
      <c r="A62" s="177">
        <v>39420</v>
      </c>
      <c r="B62" s="178">
        <v>90.2449393</v>
      </c>
      <c r="C62" s="178">
        <v>96.948942</v>
      </c>
      <c r="D62" s="178">
        <v>17.8717185</v>
      </c>
      <c r="E62" s="179">
        <v>89.5144289</v>
      </c>
    </row>
    <row r="63" spans="1:5" ht="12.75" customHeight="1">
      <c r="A63" s="177">
        <v>39421</v>
      </c>
      <c r="B63" s="178">
        <v>90.3852686</v>
      </c>
      <c r="C63" s="178">
        <v>97.1270278</v>
      </c>
      <c r="D63" s="178">
        <v>17.9219201</v>
      </c>
      <c r="E63" s="179">
        <v>89.6911818</v>
      </c>
    </row>
    <row r="64" spans="1:5" ht="12.75" customHeight="1">
      <c r="A64" s="177">
        <v>39422</v>
      </c>
      <c r="B64" s="178">
        <v>90.8874198</v>
      </c>
      <c r="C64" s="178">
        <v>97.7051958</v>
      </c>
      <c r="D64" s="178">
        <v>18.0292456</v>
      </c>
      <c r="E64" s="179">
        <v>90.2015144</v>
      </c>
    </row>
    <row r="65" spans="1:5" ht="12.75" customHeight="1">
      <c r="A65" s="177">
        <v>39423</v>
      </c>
      <c r="B65" s="178">
        <v>91.2233688</v>
      </c>
      <c r="C65" s="178">
        <v>98.0814366</v>
      </c>
      <c r="D65" s="178">
        <v>18.0846564</v>
      </c>
      <c r="E65" s="179">
        <v>90.4579468</v>
      </c>
    </row>
    <row r="66" spans="1:5" ht="4.5" customHeight="1" thickBot="1">
      <c r="A66" s="185"/>
      <c r="B66" s="68"/>
      <c r="C66" s="68"/>
      <c r="D66" s="68"/>
      <c r="E66" s="69"/>
    </row>
    <row r="67" spans="1:5" ht="51" customHeight="1">
      <c r="A67" s="244" t="s">
        <v>118</v>
      </c>
      <c r="B67" s="245"/>
      <c r="C67" s="245"/>
      <c r="D67" s="245"/>
      <c r="E67" s="245"/>
    </row>
    <row r="68" ht="12.75">
      <c r="B68" s="188"/>
    </row>
    <row r="69" spans="2:5" ht="12.75">
      <c r="B69" s="189"/>
      <c r="C69" s="189"/>
      <c r="D69" s="189"/>
      <c r="E69" s="189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2007-12-12T20:42:49Z</cp:lastPrinted>
  <dcterms:created xsi:type="dcterms:W3CDTF">2006-06-28T14:05:03Z</dcterms:created>
  <dcterms:modified xsi:type="dcterms:W3CDTF">2007-12-19T14:39:52Z</dcterms:modified>
  <cp:category/>
  <cp:version/>
  <cp:contentType/>
  <cp:contentStatus/>
</cp:coreProperties>
</file>