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-2007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<sst xmlns="http://schemas.openxmlformats.org/spreadsheetml/2006/main" count="111" uniqueCount="93">
  <si>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Créditos Directos y Depósitos de las Cajas Rurales por Zona Geográfica</t>
  </si>
  <si>
    <t>(En miles de nuevos soles)</t>
  </si>
  <si>
    <t>Departamento y Distrito</t>
  </si>
  <si>
    <t>Créditos Directos</t>
  </si>
  <si>
    <t>Depósitos de Ahorro</t>
  </si>
  <si>
    <t>Depósitos a Plazo</t>
  </si>
  <si>
    <t>Depósitos Totales</t>
  </si>
  <si>
    <t xml:space="preserve">         MN</t>
  </si>
  <si>
    <t xml:space="preserve">           ME</t>
  </si>
  <si>
    <t xml:space="preserve">      Total</t>
  </si>
  <si>
    <t>Ancash</t>
  </si>
  <si>
    <t>Casma</t>
  </si>
  <si>
    <t>Chimbote</t>
  </si>
  <si>
    <t>Huaraz</t>
  </si>
  <si>
    <t>Santa</t>
  </si>
  <si>
    <t>Apurimac</t>
  </si>
  <si>
    <t>Abancay</t>
  </si>
  <si>
    <t>Andahuaylas</t>
  </si>
  <si>
    <t>Arequipa</t>
  </si>
  <si>
    <t>Acari</t>
  </si>
  <si>
    <t>Camana</t>
  </si>
  <si>
    <t>Cayma</t>
  </si>
  <si>
    <t>Chala</t>
  </si>
  <si>
    <t>Chivay</t>
  </si>
  <si>
    <t>La Joya</t>
  </si>
  <si>
    <t>Lluta</t>
  </si>
  <si>
    <t>Mollendo</t>
  </si>
  <si>
    <t>Uraca</t>
  </si>
  <si>
    <t>Ayacucho</t>
  </si>
  <si>
    <t>Ayna</t>
  </si>
  <si>
    <t>Huanta</t>
  </si>
  <si>
    <t>Laramate</t>
  </si>
  <si>
    <t>Puquio</t>
  </si>
  <si>
    <t>Cajamarca</t>
  </si>
  <si>
    <t>Cajabamba</t>
  </si>
  <si>
    <t>Cusco</t>
  </si>
  <si>
    <t>Santa Ana</t>
  </si>
  <si>
    <t>Sicuani</t>
  </si>
  <si>
    <t>Huancavelica</t>
  </si>
  <si>
    <t>Ica</t>
  </si>
  <si>
    <t>Chincha Alta</t>
  </si>
  <si>
    <t>Nazca</t>
  </si>
  <si>
    <t>Palpa</t>
  </si>
  <si>
    <t>Parcona</t>
  </si>
  <si>
    <t>Pisco</t>
  </si>
  <si>
    <t>Junin</t>
  </si>
  <si>
    <t>Chanchamayo</t>
  </si>
  <si>
    <t>Pichanaqui</t>
  </si>
  <si>
    <t>Tarma</t>
  </si>
  <si>
    <t>La Libertad</t>
  </si>
  <si>
    <t>Cascas</t>
  </si>
  <si>
    <t>Chepen</t>
  </si>
  <si>
    <t>El Porvenir</t>
  </si>
  <si>
    <t>Huamachuco</t>
  </si>
  <si>
    <t>La Esperanza</t>
  </si>
  <si>
    <t>Otuzco</t>
  </si>
  <si>
    <t>Paijan</t>
  </si>
  <si>
    <t>Quiruvilca</t>
  </si>
  <si>
    <t>Santiago de Chuco</t>
  </si>
  <si>
    <t>Trujillo</t>
  </si>
  <si>
    <t>Viru</t>
  </si>
  <si>
    <t>Lambayeque</t>
  </si>
  <si>
    <t>Chiclayo</t>
  </si>
  <si>
    <t>Lima</t>
  </si>
  <si>
    <t>Barranca</t>
  </si>
  <si>
    <t>Comas</t>
  </si>
  <si>
    <t>Huacho</t>
  </si>
  <si>
    <t>Huaral</t>
  </si>
  <si>
    <t>Imperial</t>
  </si>
  <si>
    <t>La Molina</t>
  </si>
  <si>
    <t>Mala</t>
  </si>
  <si>
    <t>San Vicente de Cañete</t>
  </si>
  <si>
    <t>Loreto</t>
  </si>
  <si>
    <t>Yurimaguas</t>
  </si>
  <si>
    <t>Piura</t>
  </si>
  <si>
    <t>Chulucanas</t>
  </si>
  <si>
    <t>Montero</t>
  </si>
  <si>
    <t>Sullana</t>
  </si>
  <si>
    <t>Puno</t>
  </si>
  <si>
    <t>Juli</t>
  </si>
  <si>
    <t>San Martin</t>
  </si>
  <si>
    <t>Bellavista</t>
  </si>
  <si>
    <t>Moyobamba</t>
  </si>
  <si>
    <t>Nueva Cajamarca</t>
  </si>
  <si>
    <t>Rioja</t>
  </si>
  <si>
    <t>Tarapoto</t>
  </si>
  <si>
    <t>Tocache</t>
  </si>
  <si>
    <t>Tacna</t>
  </si>
  <si>
    <t>Tumbes</t>
  </si>
  <si>
    <t>Ucayali</t>
  </si>
  <si>
    <t>Padre Abad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</si>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</sst>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[$-280A]dddd\,\ dd&quot; de &quot;mmmm&quot; de &quot;yyyy"/>
    <numFmt numFmtId="167" formatCode="_ * #\ ###\ ##0,____________\ ;_(* \(#\ ###\ ##0,\)__________\ ;_ * &quot;-&quot;_____ ;_ @_ "/>
    <numFmt numFmtId="168" formatCode="#,##0.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Continuous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30"/>
  <dimension ref="A1:T413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25.140625" style="27" customWidth="1"/>
    <col min="2" max="2" width="13.7109375" style="27" bestFit="1" customWidth="1"/>
    <col min="3" max="3" width="15.28125" style="27" bestFit="1" customWidth="1"/>
    <col min="4" max="5" width="13.7109375" style="27" bestFit="1" customWidth="1"/>
    <col min="6" max="7" width="15.28125" style="27" bestFit="1" customWidth="1"/>
    <col min="8" max="8" width="13.7109375" style="27" bestFit="1" customWidth="1"/>
    <col min="9" max="10" width="15.28125" style="27" bestFit="1" customWidth="1"/>
    <col min="11" max="11" width="14.57421875" style="27" bestFit="1" customWidth="1"/>
    <col min="12" max="12" width="15.28125" style="27" bestFit="1" customWidth="1"/>
    <col min="13" max="16384" width="11.421875" style="27" customWidth="1"/>
  </cols>
  <sheetData>
    <row r="1" spans="1:13" s="3" customFormat="1" ht="30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s="3" customFormat="1" ht="20.25">
      <c r="A2" s="4">
        <v>39113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</row>
    <row r="3" spans="1:13" s="3" customFormat="1" ht="18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8"/>
    </row>
    <row r="4" spans="2:13" s="3" customFormat="1" ht="17.25" thickBot="1">
      <c r="B4" s="9"/>
      <c r="C4" s="9"/>
      <c r="D4" s="9"/>
      <c r="E4" s="9"/>
      <c r="F4" s="9"/>
      <c r="G4" s="9"/>
      <c r="H4" s="9"/>
      <c r="I4" s="9"/>
      <c r="J4" s="9"/>
      <c r="M4" s="9"/>
    </row>
    <row r="5" spans="1:11" s="13" customFormat="1" ht="13.5">
      <c r="A5" s="10" t="s">
        <v>2</v>
      </c>
      <c r="B5" s="11" t="s">
        <v>3</v>
      </c>
      <c r="C5" s="11"/>
      <c r="D5" s="11"/>
      <c r="E5" s="11" t="s">
        <v>4</v>
      </c>
      <c r="F5" s="11"/>
      <c r="G5" s="11"/>
      <c r="H5" s="11" t="s">
        <v>5</v>
      </c>
      <c r="I5" s="11"/>
      <c r="J5" s="11"/>
      <c r="K5" s="12" t="s">
        <v>6</v>
      </c>
    </row>
    <row r="6" spans="1:11" s="13" customFormat="1" ht="13.5">
      <c r="A6" s="14"/>
      <c r="B6" s="15" t="s">
        <v>7</v>
      </c>
      <c r="C6" s="16" t="s">
        <v>8</v>
      </c>
      <c r="D6" s="16" t="s">
        <v>9</v>
      </c>
      <c r="E6" s="15" t="s">
        <v>7</v>
      </c>
      <c r="F6" s="16" t="s">
        <v>8</v>
      </c>
      <c r="G6" s="16" t="s">
        <v>9</v>
      </c>
      <c r="H6" s="15" t="s">
        <v>7</v>
      </c>
      <c r="I6" s="16" t="s">
        <v>8</v>
      </c>
      <c r="J6" s="16" t="s">
        <v>9</v>
      </c>
      <c r="K6" s="17" t="s">
        <v>9</v>
      </c>
    </row>
    <row r="7" spans="1:11" s="20" customFormat="1" ht="13.5">
      <c r="A7" s="18" t="s">
        <v>10</v>
      </c>
      <c r="B7" s="19">
        <v>22584.68108</v>
      </c>
      <c r="C7" s="19">
        <v>4642.43569</v>
      </c>
      <c r="D7" s="19">
        <v>27227.11677</v>
      </c>
      <c r="E7" s="19">
        <v>3896.0466699999997</v>
      </c>
      <c r="F7" s="19">
        <v>1516.7208600000001</v>
      </c>
      <c r="G7" s="19">
        <v>5412.76753</v>
      </c>
      <c r="H7" s="19">
        <v>12340.333359999999</v>
      </c>
      <c r="I7" s="19">
        <v>3668.42705</v>
      </c>
      <c r="J7" s="19">
        <v>16008.76041</v>
      </c>
      <c r="K7" s="19">
        <v>21421.52794</v>
      </c>
    </row>
    <row r="8" spans="1:11" s="13" customFormat="1" ht="13.5">
      <c r="A8" s="21" t="s">
        <v>11</v>
      </c>
      <c r="B8" s="22">
        <v>5814.15703</v>
      </c>
      <c r="C8" s="22">
        <v>1090.53751</v>
      </c>
      <c r="D8" s="22">
        <v>6904.69454</v>
      </c>
      <c r="E8" s="22">
        <v>559.03637</v>
      </c>
      <c r="F8" s="22">
        <v>329.30765</v>
      </c>
      <c r="G8" s="22">
        <v>888.34402</v>
      </c>
      <c r="H8" s="22">
        <v>388.38206</v>
      </c>
      <c r="I8" s="22">
        <v>202.99196</v>
      </c>
      <c r="J8" s="22">
        <v>591.37402</v>
      </c>
      <c r="K8" s="22">
        <v>1479.71804</v>
      </c>
    </row>
    <row r="9" spans="1:11" s="13" customFormat="1" ht="13.5">
      <c r="A9" s="21" t="s">
        <v>12</v>
      </c>
      <c r="B9" s="22">
        <v>5424.67063</v>
      </c>
      <c r="C9" s="22">
        <v>601.38297</v>
      </c>
      <c r="D9" s="22">
        <v>6026.053599999999</v>
      </c>
      <c r="E9" s="22">
        <v>324.55023</v>
      </c>
      <c r="F9" s="22">
        <v>43.86761</v>
      </c>
      <c r="G9" s="22">
        <v>368.41784</v>
      </c>
      <c r="H9" s="22">
        <v>2545.09701</v>
      </c>
      <c r="I9" s="22">
        <v>302.58613</v>
      </c>
      <c r="J9" s="22">
        <v>2847.68314</v>
      </c>
      <c r="K9" s="22">
        <v>3216.10098</v>
      </c>
    </row>
    <row r="10" spans="1:11" s="13" customFormat="1" ht="13.5">
      <c r="A10" s="21" t="s">
        <v>13</v>
      </c>
      <c r="B10" s="22">
        <v>6259.9827000000005</v>
      </c>
      <c r="C10" s="22">
        <v>2778.86758</v>
      </c>
      <c r="D10" s="22">
        <v>9038.850279999999</v>
      </c>
      <c r="E10" s="22">
        <v>2806.57787</v>
      </c>
      <c r="F10" s="22">
        <v>1029.29814</v>
      </c>
      <c r="G10" s="22">
        <v>3835.87601</v>
      </c>
      <c r="H10" s="22">
        <v>8963.6279</v>
      </c>
      <c r="I10" s="22">
        <v>3066.31189</v>
      </c>
      <c r="J10" s="22">
        <v>12029.939789999999</v>
      </c>
      <c r="K10" s="22">
        <v>15865.8158</v>
      </c>
    </row>
    <row r="11" spans="1:11" s="13" customFormat="1" ht="13.5">
      <c r="A11" s="21" t="s">
        <v>14</v>
      </c>
      <c r="B11" s="22">
        <v>5085.87072</v>
      </c>
      <c r="C11" s="22">
        <v>171.64763</v>
      </c>
      <c r="D11" s="22">
        <v>5257.518349999999</v>
      </c>
      <c r="E11" s="22">
        <v>205.8822</v>
      </c>
      <c r="F11" s="22">
        <v>114.24746</v>
      </c>
      <c r="G11" s="22">
        <v>320.12966</v>
      </c>
      <c r="H11" s="22">
        <v>443.22639000000004</v>
      </c>
      <c r="I11" s="22">
        <v>96.53707</v>
      </c>
      <c r="J11" s="22">
        <v>539.76346</v>
      </c>
      <c r="K11" s="22">
        <v>859.89312</v>
      </c>
    </row>
    <row r="12" spans="1:11" s="20" customFormat="1" ht="13.5">
      <c r="A12" s="18" t="s">
        <v>15</v>
      </c>
      <c r="B12" s="19">
        <v>8388.66705</v>
      </c>
      <c r="C12" s="19">
        <v>2304.98286</v>
      </c>
      <c r="D12" s="19">
        <v>10693.64991</v>
      </c>
      <c r="E12" s="19">
        <v>1691.49576</v>
      </c>
      <c r="F12" s="19">
        <v>563.72675</v>
      </c>
      <c r="G12" s="19">
        <v>2255.2225099999996</v>
      </c>
      <c r="H12" s="19">
        <v>4592.81189</v>
      </c>
      <c r="I12" s="19">
        <v>1521.95149</v>
      </c>
      <c r="J12" s="19">
        <v>6114.76338</v>
      </c>
      <c r="K12" s="19">
        <v>8369.98589</v>
      </c>
    </row>
    <row r="13" spans="1:11" s="13" customFormat="1" ht="13.5">
      <c r="A13" s="21" t="s">
        <v>16</v>
      </c>
      <c r="B13" s="22">
        <v>4488.3214100000005</v>
      </c>
      <c r="C13" s="22">
        <v>1190.01177</v>
      </c>
      <c r="D13" s="22">
        <v>5678.33318</v>
      </c>
      <c r="E13" s="22">
        <v>1231.12586</v>
      </c>
      <c r="F13" s="22">
        <v>419.31946000000005</v>
      </c>
      <c r="G13" s="22">
        <v>1650.44532</v>
      </c>
      <c r="H13" s="22">
        <v>4305.25145</v>
      </c>
      <c r="I13" s="22">
        <v>1450.2492</v>
      </c>
      <c r="J13" s="22">
        <v>5755.50065</v>
      </c>
      <c r="K13" s="22">
        <v>7405.94597</v>
      </c>
    </row>
    <row r="14" spans="1:11" s="13" customFormat="1" ht="13.5">
      <c r="A14" s="21" t="s">
        <v>17</v>
      </c>
      <c r="B14" s="22">
        <v>3900.34564</v>
      </c>
      <c r="C14" s="22">
        <v>1114.97109</v>
      </c>
      <c r="D14" s="22">
        <v>5015.3167300000005</v>
      </c>
      <c r="E14" s="22">
        <v>460.36990000000003</v>
      </c>
      <c r="F14" s="22">
        <v>144.40729000000002</v>
      </c>
      <c r="G14" s="22">
        <v>604.7771899999999</v>
      </c>
      <c r="H14" s="22">
        <v>287.56044</v>
      </c>
      <c r="I14" s="22">
        <v>71.70228999999999</v>
      </c>
      <c r="J14" s="22">
        <v>359.26273</v>
      </c>
      <c r="K14" s="22">
        <v>964.03992</v>
      </c>
    </row>
    <row r="15" spans="1:11" s="20" customFormat="1" ht="13.5">
      <c r="A15" s="18" t="s">
        <v>18</v>
      </c>
      <c r="B15" s="19">
        <v>64799.46505</v>
      </c>
      <c r="C15" s="19">
        <v>36051.34615</v>
      </c>
      <c r="D15" s="19">
        <v>100850.8112</v>
      </c>
      <c r="E15" s="19">
        <v>13538.81156</v>
      </c>
      <c r="F15" s="19">
        <v>9641.041220000001</v>
      </c>
      <c r="G15" s="19">
        <v>23179.85278</v>
      </c>
      <c r="H15" s="19">
        <v>34573.38168</v>
      </c>
      <c r="I15" s="19">
        <v>12776.63178</v>
      </c>
      <c r="J15" s="19">
        <v>47350.01346</v>
      </c>
      <c r="K15" s="19">
        <v>70529.86623999999</v>
      </c>
    </row>
    <row r="16" spans="1:11" s="13" customFormat="1" ht="13.5">
      <c r="A16" s="21" t="s">
        <v>19</v>
      </c>
      <c r="B16" s="22">
        <v>271.69314</v>
      </c>
      <c r="C16" s="21">
        <v>0</v>
      </c>
      <c r="D16" s="22">
        <v>271.69314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s="13" customFormat="1" ht="13.5">
      <c r="A17" s="21" t="s">
        <v>18</v>
      </c>
      <c r="B17" s="22">
        <v>23496.7169</v>
      </c>
      <c r="C17" s="22">
        <v>21734.66908</v>
      </c>
      <c r="D17" s="22">
        <v>45231.38598</v>
      </c>
      <c r="E17" s="22">
        <v>4860.278490000001</v>
      </c>
      <c r="F17" s="22">
        <v>4531.667530000001</v>
      </c>
      <c r="G17" s="22">
        <v>9391.94602</v>
      </c>
      <c r="H17" s="22">
        <v>26115.26235</v>
      </c>
      <c r="I17" s="22">
        <v>7360.6125</v>
      </c>
      <c r="J17" s="22">
        <v>33475.87485</v>
      </c>
      <c r="K17" s="22">
        <v>42867.820869999996</v>
      </c>
    </row>
    <row r="18" spans="1:11" s="13" customFormat="1" ht="13.5">
      <c r="A18" s="21" t="s">
        <v>20</v>
      </c>
      <c r="B18" s="22">
        <v>12184.59341</v>
      </c>
      <c r="C18" s="22">
        <v>7914.51669</v>
      </c>
      <c r="D18" s="22">
        <v>20099.1101</v>
      </c>
      <c r="E18" s="22">
        <v>1417.44079</v>
      </c>
      <c r="F18" s="22">
        <v>833.44876</v>
      </c>
      <c r="G18" s="22">
        <v>2250.88955</v>
      </c>
      <c r="H18" s="22">
        <v>1577.08726</v>
      </c>
      <c r="I18" s="22">
        <v>514.56826</v>
      </c>
      <c r="J18" s="22">
        <v>2091.65552</v>
      </c>
      <c r="K18" s="22">
        <v>4342.54507</v>
      </c>
    </row>
    <row r="19" spans="1:11" s="13" customFormat="1" ht="13.5">
      <c r="A19" s="21" t="s">
        <v>21</v>
      </c>
      <c r="B19" s="22">
        <v>5946.35208</v>
      </c>
      <c r="C19" s="22">
        <v>1679.7512199999999</v>
      </c>
      <c r="D19" s="22">
        <v>7626.1033</v>
      </c>
      <c r="E19" s="22">
        <v>800.58128</v>
      </c>
      <c r="F19" s="22">
        <v>834.87072</v>
      </c>
      <c r="G19" s="22">
        <v>1635.452</v>
      </c>
      <c r="H19" s="22">
        <v>3641.43535</v>
      </c>
      <c r="I19" s="22">
        <v>2031.62858</v>
      </c>
      <c r="J19" s="22">
        <v>5673.063929999999</v>
      </c>
      <c r="K19" s="22">
        <v>7308.51593</v>
      </c>
    </row>
    <row r="20" spans="1:11" s="13" customFormat="1" ht="13.5">
      <c r="A20" s="21" t="s">
        <v>22</v>
      </c>
      <c r="B20" s="22">
        <v>646.0980400000001</v>
      </c>
      <c r="C20" s="21">
        <v>0</v>
      </c>
      <c r="D20" s="22">
        <v>646.0980400000001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</row>
    <row r="21" spans="1:11" s="13" customFormat="1" ht="13.5">
      <c r="A21" s="21" t="s">
        <v>23</v>
      </c>
      <c r="B21" s="22">
        <v>56.8</v>
      </c>
      <c r="C21" s="21">
        <v>0</v>
      </c>
      <c r="D21" s="22">
        <v>56.8</v>
      </c>
      <c r="E21" s="22">
        <v>7.51668</v>
      </c>
      <c r="F21" s="22">
        <v>8.00526</v>
      </c>
      <c r="G21" s="22">
        <v>15.52194</v>
      </c>
      <c r="H21" s="22">
        <v>16.5</v>
      </c>
      <c r="I21" s="21">
        <v>0</v>
      </c>
      <c r="J21" s="22">
        <v>16.5</v>
      </c>
      <c r="K21" s="22">
        <v>32.02194</v>
      </c>
    </row>
    <row r="22" spans="1:11" s="13" customFormat="1" ht="13.5">
      <c r="A22" s="21" t="s">
        <v>24</v>
      </c>
      <c r="B22" s="22">
        <v>4744.651339999999</v>
      </c>
      <c r="C22" s="22">
        <v>798.0852</v>
      </c>
      <c r="D22" s="22">
        <v>5542.73654</v>
      </c>
      <c r="E22" s="22">
        <v>116.10499</v>
      </c>
      <c r="F22" s="22">
        <v>90.48719</v>
      </c>
      <c r="G22" s="22">
        <v>206.59217999999998</v>
      </c>
      <c r="H22" s="22">
        <v>82.41698</v>
      </c>
      <c r="I22" s="22">
        <v>6.396</v>
      </c>
      <c r="J22" s="22">
        <v>88.81298</v>
      </c>
      <c r="K22" s="22">
        <v>295.40515999999997</v>
      </c>
    </row>
    <row r="23" spans="1:11" s="13" customFormat="1" ht="13.5">
      <c r="A23" s="21" t="s">
        <v>25</v>
      </c>
      <c r="B23" s="22">
        <v>5912.146070000001</v>
      </c>
      <c r="C23" s="22">
        <v>1245.5627</v>
      </c>
      <c r="D23" s="22">
        <v>7157.708769999999</v>
      </c>
      <c r="E23" s="22">
        <v>2679.49085</v>
      </c>
      <c r="F23" s="22">
        <v>1861.02934</v>
      </c>
      <c r="G23" s="22">
        <v>4540.52019</v>
      </c>
      <c r="H23" s="22">
        <v>1037.11647</v>
      </c>
      <c r="I23" s="22">
        <v>762.09977</v>
      </c>
      <c r="J23" s="22">
        <v>1799.21624</v>
      </c>
      <c r="K23" s="22">
        <v>6339.73643</v>
      </c>
    </row>
    <row r="24" spans="1:11" s="13" customFormat="1" ht="13.5">
      <c r="A24" s="21" t="s">
        <v>26</v>
      </c>
      <c r="B24" s="22">
        <v>5685.8336</v>
      </c>
      <c r="C24" s="22">
        <v>1120.9251499999998</v>
      </c>
      <c r="D24" s="22">
        <v>6806.75875</v>
      </c>
      <c r="E24" s="22">
        <v>2443.94583</v>
      </c>
      <c r="F24" s="22">
        <v>1083.13307</v>
      </c>
      <c r="G24" s="22">
        <v>3527.0789</v>
      </c>
      <c r="H24" s="22">
        <v>1534.78772</v>
      </c>
      <c r="I24" s="22">
        <v>1713.06157</v>
      </c>
      <c r="J24" s="22">
        <v>3247.84929</v>
      </c>
      <c r="K24" s="22">
        <v>6774.9281900000005</v>
      </c>
    </row>
    <row r="25" spans="1:11" s="13" customFormat="1" ht="13.5">
      <c r="A25" s="21" t="s">
        <v>27</v>
      </c>
      <c r="B25" s="22">
        <v>5854.58047</v>
      </c>
      <c r="C25" s="22">
        <v>1557.8361100000002</v>
      </c>
      <c r="D25" s="22">
        <v>7412.41658</v>
      </c>
      <c r="E25" s="22">
        <v>1213.45265</v>
      </c>
      <c r="F25" s="22">
        <v>398.39934999999997</v>
      </c>
      <c r="G25" s="22">
        <v>1611.852</v>
      </c>
      <c r="H25" s="22">
        <v>568.7755500000001</v>
      </c>
      <c r="I25" s="22">
        <v>388.26509999999996</v>
      </c>
      <c r="J25" s="22">
        <v>957.04065</v>
      </c>
      <c r="K25" s="22">
        <v>2568.89265</v>
      </c>
    </row>
    <row r="26" spans="1:11" s="20" customFormat="1" ht="13.5">
      <c r="A26" s="18" t="s">
        <v>28</v>
      </c>
      <c r="B26" s="19">
        <v>10700.21716</v>
      </c>
      <c r="C26" s="19">
        <v>1593.5283200000001</v>
      </c>
      <c r="D26" s="19">
        <v>12293.74548</v>
      </c>
      <c r="E26" s="19">
        <v>7782.17521</v>
      </c>
      <c r="F26" s="19">
        <v>2640.2359500000002</v>
      </c>
      <c r="G26" s="19">
        <v>10422.41116</v>
      </c>
      <c r="H26" s="19">
        <v>5903.61228</v>
      </c>
      <c r="I26" s="19">
        <v>2697.13957</v>
      </c>
      <c r="J26" s="19">
        <v>8600.751849999999</v>
      </c>
      <c r="K26" s="19">
        <v>19023.16301</v>
      </c>
    </row>
    <row r="27" spans="1:11" s="13" customFormat="1" ht="13.5">
      <c r="A27" s="21" t="s">
        <v>28</v>
      </c>
      <c r="B27" s="22">
        <v>7066.71656</v>
      </c>
      <c r="C27" s="22">
        <v>1421.35155</v>
      </c>
      <c r="D27" s="22">
        <v>8488.06811</v>
      </c>
      <c r="E27" s="22">
        <v>4706.41157</v>
      </c>
      <c r="F27" s="22">
        <v>2043.26654</v>
      </c>
      <c r="G27" s="22">
        <v>6749.678110000001</v>
      </c>
      <c r="H27" s="22">
        <v>4961.5321699999995</v>
      </c>
      <c r="I27" s="22">
        <v>2270.7990299999997</v>
      </c>
      <c r="J27" s="22">
        <v>7232.3312000000005</v>
      </c>
      <c r="K27" s="22">
        <v>13982.009310000001</v>
      </c>
    </row>
    <row r="28" spans="1:11" s="13" customFormat="1" ht="13.5">
      <c r="A28" s="21" t="s">
        <v>29</v>
      </c>
      <c r="B28" s="22">
        <v>883.52038</v>
      </c>
      <c r="C28" s="21">
        <v>0</v>
      </c>
      <c r="D28" s="22">
        <v>883.52038</v>
      </c>
      <c r="E28" s="22">
        <v>1544.5896699999998</v>
      </c>
      <c r="F28" s="22">
        <v>91.01853</v>
      </c>
      <c r="G28" s="22">
        <v>1635.6082</v>
      </c>
      <c r="H28" s="22">
        <v>25</v>
      </c>
      <c r="I28" s="22">
        <v>47.97</v>
      </c>
      <c r="J28" s="22">
        <v>72.97</v>
      </c>
      <c r="K28" s="22">
        <v>1708.5782</v>
      </c>
    </row>
    <row r="29" spans="1:11" s="13" customFormat="1" ht="13.5">
      <c r="A29" s="21" t="s">
        <v>30</v>
      </c>
      <c r="B29" s="22">
        <v>1565.931</v>
      </c>
      <c r="C29" s="22">
        <v>64.59835</v>
      </c>
      <c r="D29" s="22">
        <v>1630.52935</v>
      </c>
      <c r="E29" s="22">
        <v>960.1481</v>
      </c>
      <c r="F29" s="22">
        <v>445.56839</v>
      </c>
      <c r="G29" s="22">
        <v>1405.71649</v>
      </c>
      <c r="H29" s="22">
        <v>446.00879</v>
      </c>
      <c r="I29" s="22">
        <v>260.34448000000003</v>
      </c>
      <c r="J29" s="22">
        <v>706.3532700000001</v>
      </c>
      <c r="K29" s="22">
        <v>2112.06976</v>
      </c>
    </row>
    <row r="30" spans="1:11" s="13" customFormat="1" ht="13.5">
      <c r="A30" s="21" t="s">
        <v>31</v>
      </c>
      <c r="B30" s="22">
        <v>5</v>
      </c>
      <c r="C30" s="21">
        <v>0</v>
      </c>
      <c r="D30" s="22">
        <v>5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</row>
    <row r="31" spans="1:11" s="13" customFormat="1" ht="13.5">
      <c r="A31" s="21" t="s">
        <v>32</v>
      </c>
      <c r="B31" s="22">
        <v>1179.0492199999999</v>
      </c>
      <c r="C31" s="22">
        <v>107.57842</v>
      </c>
      <c r="D31" s="22">
        <v>1286.62764</v>
      </c>
      <c r="E31" s="22">
        <v>571.0258699999999</v>
      </c>
      <c r="F31" s="22">
        <v>60.38249</v>
      </c>
      <c r="G31" s="22">
        <v>631.40836</v>
      </c>
      <c r="H31" s="22">
        <v>471.07132</v>
      </c>
      <c r="I31" s="22">
        <v>118.02606</v>
      </c>
      <c r="J31" s="22">
        <v>589.09738</v>
      </c>
      <c r="K31" s="22">
        <v>1220.50574</v>
      </c>
    </row>
    <row r="32" spans="1:11" s="20" customFormat="1" ht="13.5">
      <c r="A32" s="18" t="s">
        <v>33</v>
      </c>
      <c r="B32" s="19">
        <v>37100.748009999996</v>
      </c>
      <c r="C32" s="19">
        <v>8753.73259</v>
      </c>
      <c r="D32" s="19">
        <v>45854.480599999995</v>
      </c>
      <c r="E32" s="19">
        <v>8993.14436</v>
      </c>
      <c r="F32" s="19">
        <v>2938.74077</v>
      </c>
      <c r="G32" s="19">
        <v>11931.885129999999</v>
      </c>
      <c r="H32" s="19">
        <v>9795.457840000001</v>
      </c>
      <c r="I32" s="19">
        <v>5467.7222</v>
      </c>
      <c r="J32" s="19">
        <v>15263.180040000001</v>
      </c>
      <c r="K32" s="19">
        <v>27195.06517</v>
      </c>
    </row>
    <row r="33" spans="1:11" s="13" customFormat="1" ht="13.5">
      <c r="A33" s="21" t="s">
        <v>34</v>
      </c>
      <c r="B33" s="22">
        <v>2435.71594</v>
      </c>
      <c r="C33" s="22">
        <v>20.09383</v>
      </c>
      <c r="D33" s="22">
        <v>2455.80977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</row>
    <row r="34" spans="1:11" s="13" customFormat="1" ht="13.5">
      <c r="A34" s="21" t="s">
        <v>33</v>
      </c>
      <c r="B34" s="22">
        <v>26438.15718</v>
      </c>
      <c r="C34" s="22">
        <v>8190.39523</v>
      </c>
      <c r="D34" s="22">
        <v>34628.55241</v>
      </c>
      <c r="E34" s="22">
        <v>7800.68643</v>
      </c>
      <c r="F34" s="22">
        <v>2693.53836</v>
      </c>
      <c r="G34" s="22">
        <v>10494.224789999998</v>
      </c>
      <c r="H34" s="22">
        <v>8987.564460000001</v>
      </c>
      <c r="I34" s="22">
        <v>5313.12917</v>
      </c>
      <c r="J34" s="22">
        <v>14300.693630000002</v>
      </c>
      <c r="K34" s="22">
        <v>24794.91842</v>
      </c>
    </row>
    <row r="35" spans="1:11" s="20" customFormat="1" ht="13.5">
      <c r="A35" s="23" t="s">
        <v>33</v>
      </c>
      <c r="B35" s="24">
        <v>8226.87489</v>
      </c>
      <c r="C35" s="24">
        <v>543.2435300000001</v>
      </c>
      <c r="D35" s="24">
        <v>8770.11842</v>
      </c>
      <c r="E35" s="24">
        <v>1192.45793</v>
      </c>
      <c r="F35" s="24">
        <v>245.20241000000001</v>
      </c>
      <c r="G35" s="24">
        <v>1437.6603400000001</v>
      </c>
      <c r="H35" s="24">
        <v>807.89338</v>
      </c>
      <c r="I35" s="24">
        <v>154.59303</v>
      </c>
      <c r="J35" s="24">
        <v>962.48641</v>
      </c>
      <c r="K35" s="24">
        <v>2400.14675</v>
      </c>
    </row>
    <row r="36" spans="1:11" s="13" customFormat="1" ht="13.5">
      <c r="A36" s="18" t="s">
        <v>35</v>
      </c>
      <c r="B36" s="19">
        <v>33749.94595</v>
      </c>
      <c r="C36" s="19">
        <v>15566.73588</v>
      </c>
      <c r="D36" s="19">
        <v>49316.68183</v>
      </c>
      <c r="E36" s="19">
        <v>11856.01852</v>
      </c>
      <c r="F36" s="19">
        <v>4140.56619</v>
      </c>
      <c r="G36" s="19">
        <v>15996.584710000001</v>
      </c>
      <c r="H36" s="19">
        <v>20921.35637</v>
      </c>
      <c r="I36" s="19">
        <v>6662.33806</v>
      </c>
      <c r="J36" s="19">
        <v>27583.69443</v>
      </c>
      <c r="K36" s="19">
        <v>43580.27914</v>
      </c>
    </row>
    <row r="37" spans="1:11" s="13" customFormat="1" ht="13.5">
      <c r="A37" s="21" t="s">
        <v>35</v>
      </c>
      <c r="B37" s="22">
        <v>19517.2658</v>
      </c>
      <c r="C37" s="22">
        <v>10020.42795</v>
      </c>
      <c r="D37" s="22">
        <v>29537.69375</v>
      </c>
      <c r="E37" s="22">
        <v>4848.1337</v>
      </c>
      <c r="F37" s="22">
        <v>2883.47952</v>
      </c>
      <c r="G37" s="22">
        <v>7731.61322</v>
      </c>
      <c r="H37" s="22">
        <v>14125.470210000001</v>
      </c>
      <c r="I37" s="22">
        <v>5031.075339999999</v>
      </c>
      <c r="J37" s="22">
        <v>19156.545550000003</v>
      </c>
      <c r="K37" s="22">
        <v>26888.15877</v>
      </c>
    </row>
    <row r="38" spans="1:11" s="13" customFormat="1" ht="13.5">
      <c r="A38" s="21" t="s">
        <v>36</v>
      </c>
      <c r="B38" s="22">
        <v>9865.144789999998</v>
      </c>
      <c r="C38" s="22">
        <v>5066.00163</v>
      </c>
      <c r="D38" s="22">
        <v>14931.14642</v>
      </c>
      <c r="E38" s="22">
        <v>4695.66335</v>
      </c>
      <c r="F38" s="22">
        <v>1088.3361499999999</v>
      </c>
      <c r="G38" s="22">
        <v>5783.9995</v>
      </c>
      <c r="H38" s="22">
        <v>5156.71288</v>
      </c>
      <c r="I38" s="22">
        <v>1191.27151</v>
      </c>
      <c r="J38" s="22">
        <v>6347.98439</v>
      </c>
      <c r="K38" s="22">
        <v>12131.983890000001</v>
      </c>
    </row>
    <row r="39" spans="1:11" s="20" customFormat="1" ht="13.5">
      <c r="A39" s="21" t="s">
        <v>37</v>
      </c>
      <c r="B39" s="22">
        <v>4367.535360000001</v>
      </c>
      <c r="C39" s="22">
        <v>480.30629999999996</v>
      </c>
      <c r="D39" s="22">
        <v>4847.84166</v>
      </c>
      <c r="E39" s="22">
        <v>2312.2214700000004</v>
      </c>
      <c r="F39" s="22">
        <v>168.75052</v>
      </c>
      <c r="G39" s="22">
        <v>2480.97199</v>
      </c>
      <c r="H39" s="22">
        <v>1639.17328</v>
      </c>
      <c r="I39" s="22">
        <v>439.99121</v>
      </c>
      <c r="J39" s="22">
        <v>2079.16449</v>
      </c>
      <c r="K39" s="22">
        <v>4560.13648</v>
      </c>
    </row>
    <row r="40" spans="1:11" s="13" customFormat="1" ht="13.5">
      <c r="A40" s="18" t="s">
        <v>38</v>
      </c>
      <c r="B40" s="19">
        <v>2385.40802</v>
      </c>
      <c r="C40" s="19">
        <v>370.09277000000003</v>
      </c>
      <c r="D40" s="19">
        <v>2755.50079</v>
      </c>
      <c r="E40" s="19">
        <v>504.61498</v>
      </c>
      <c r="F40" s="19">
        <v>299.20574</v>
      </c>
      <c r="G40" s="19">
        <v>803.8207199999999</v>
      </c>
      <c r="H40" s="19">
        <v>1193.82747</v>
      </c>
      <c r="I40" s="19">
        <v>413.74429</v>
      </c>
      <c r="J40" s="19">
        <v>1607.57176</v>
      </c>
      <c r="K40" s="19">
        <v>2411.39248</v>
      </c>
    </row>
    <row r="41" spans="1:11" s="20" customFormat="1" ht="13.5">
      <c r="A41" s="21" t="s">
        <v>38</v>
      </c>
      <c r="B41" s="22">
        <v>2385.40802</v>
      </c>
      <c r="C41" s="22">
        <v>370.09277000000003</v>
      </c>
      <c r="D41" s="22">
        <v>2755.50079</v>
      </c>
      <c r="E41" s="22">
        <v>504.61498</v>
      </c>
      <c r="F41" s="22">
        <v>299.20574</v>
      </c>
      <c r="G41" s="22">
        <v>803.8207199999999</v>
      </c>
      <c r="H41" s="22">
        <v>1193.82747</v>
      </c>
      <c r="I41" s="22">
        <v>413.74429</v>
      </c>
      <c r="J41" s="22">
        <v>1607.57176</v>
      </c>
      <c r="K41" s="22">
        <v>2411.39248</v>
      </c>
    </row>
    <row r="42" spans="1:11" s="13" customFormat="1" ht="13.5">
      <c r="A42" s="18" t="s">
        <v>39</v>
      </c>
      <c r="B42" s="19">
        <v>86313.44709999999</v>
      </c>
      <c r="C42" s="19">
        <v>39932.00074</v>
      </c>
      <c r="D42" s="19">
        <v>126245.44784000001</v>
      </c>
      <c r="E42" s="19">
        <v>15156.84381</v>
      </c>
      <c r="F42" s="19">
        <v>8575.54136</v>
      </c>
      <c r="G42" s="19">
        <v>23732.38517</v>
      </c>
      <c r="H42" s="19">
        <v>51205.83197</v>
      </c>
      <c r="I42" s="19">
        <v>18001.96138</v>
      </c>
      <c r="J42" s="19">
        <v>69207.79334999999</v>
      </c>
      <c r="K42" s="19">
        <v>92940.17852</v>
      </c>
    </row>
    <row r="43" spans="1:11" s="13" customFormat="1" ht="13.5">
      <c r="A43" s="21" t="s">
        <v>40</v>
      </c>
      <c r="B43" s="22">
        <v>22641.880579999997</v>
      </c>
      <c r="C43" s="22">
        <v>6984.03769</v>
      </c>
      <c r="D43" s="22">
        <v>29625.91827</v>
      </c>
      <c r="E43" s="22">
        <v>2777.36529</v>
      </c>
      <c r="F43" s="22">
        <v>1526.1704399999999</v>
      </c>
      <c r="G43" s="22">
        <v>4303.5357300000005</v>
      </c>
      <c r="H43" s="22">
        <v>8420.83319</v>
      </c>
      <c r="I43" s="22">
        <v>2054.3179</v>
      </c>
      <c r="J43" s="22">
        <v>10475.15109</v>
      </c>
      <c r="K43" s="22">
        <v>14778.68682</v>
      </c>
    </row>
    <row r="44" spans="1:11" s="13" customFormat="1" ht="13.5">
      <c r="A44" s="21" t="s">
        <v>39</v>
      </c>
      <c r="B44" s="22">
        <v>40892.019850000004</v>
      </c>
      <c r="C44" s="22">
        <v>22303.01697</v>
      </c>
      <c r="D44" s="22">
        <v>63195.03682</v>
      </c>
      <c r="E44" s="22">
        <v>8710.93563</v>
      </c>
      <c r="F44" s="22">
        <v>4856.76174</v>
      </c>
      <c r="G44" s="22">
        <v>13567.69737</v>
      </c>
      <c r="H44" s="22">
        <v>33826.28726</v>
      </c>
      <c r="I44" s="22">
        <v>13124.37789</v>
      </c>
      <c r="J44" s="22">
        <v>46950.66515</v>
      </c>
      <c r="K44" s="22">
        <v>60518.36252</v>
      </c>
    </row>
    <row r="45" spans="1:11" s="13" customFormat="1" ht="13.5">
      <c r="A45" s="21" t="s">
        <v>41</v>
      </c>
      <c r="B45" s="22">
        <v>7941.19094</v>
      </c>
      <c r="C45" s="22">
        <v>4835.30875</v>
      </c>
      <c r="D45" s="22">
        <v>12776.499689999999</v>
      </c>
      <c r="E45" s="22">
        <v>1480.70633</v>
      </c>
      <c r="F45" s="22">
        <v>1065.88368</v>
      </c>
      <c r="G45" s="22">
        <v>2546.59001</v>
      </c>
      <c r="H45" s="22">
        <v>2855.3527999999997</v>
      </c>
      <c r="I45" s="22">
        <v>970.70279</v>
      </c>
      <c r="J45" s="22">
        <v>3826.05559</v>
      </c>
      <c r="K45" s="22">
        <v>6372.6456</v>
      </c>
    </row>
    <row r="46" spans="1:11" s="13" customFormat="1" ht="13.5">
      <c r="A46" s="21" t="s">
        <v>42</v>
      </c>
      <c r="B46" s="22">
        <v>2116.91627</v>
      </c>
      <c r="C46" s="22">
        <v>1519.28489</v>
      </c>
      <c r="D46" s="22">
        <v>3636.20116</v>
      </c>
      <c r="E46" s="22">
        <v>1028.0676</v>
      </c>
      <c r="F46" s="22">
        <v>558.16376</v>
      </c>
      <c r="G46" s="22">
        <v>1586.23136</v>
      </c>
      <c r="H46" s="22">
        <v>884.1152099999999</v>
      </c>
      <c r="I46" s="22">
        <v>383.13856</v>
      </c>
      <c r="J46" s="22">
        <v>1267.25377</v>
      </c>
      <c r="K46" s="22">
        <v>2853.48513</v>
      </c>
    </row>
    <row r="47" spans="1:11" s="13" customFormat="1" ht="13.5">
      <c r="A47" s="21" t="s">
        <v>43</v>
      </c>
      <c r="B47" s="22">
        <v>144.79622</v>
      </c>
      <c r="C47" s="21">
        <v>0</v>
      </c>
      <c r="D47" s="22">
        <v>144.79622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s="20" customFormat="1" ht="13.5">
      <c r="A48" s="21" t="s">
        <v>44</v>
      </c>
      <c r="B48" s="22">
        <v>12576.64324</v>
      </c>
      <c r="C48" s="22">
        <v>4290.352440000001</v>
      </c>
      <c r="D48" s="22">
        <v>16866.99568</v>
      </c>
      <c r="E48" s="22">
        <v>1159.7689599999999</v>
      </c>
      <c r="F48" s="22">
        <v>568.56174</v>
      </c>
      <c r="G48" s="22">
        <v>1728.3307</v>
      </c>
      <c r="H48" s="22">
        <v>5219.243509999999</v>
      </c>
      <c r="I48" s="22">
        <v>1469.42424</v>
      </c>
      <c r="J48" s="22">
        <v>6688.66775</v>
      </c>
      <c r="K48" s="22">
        <v>8416.99845</v>
      </c>
    </row>
    <row r="49" spans="1:11" s="13" customFormat="1" ht="13.5">
      <c r="A49" s="18" t="s">
        <v>45</v>
      </c>
      <c r="B49" s="19">
        <v>11770.08942</v>
      </c>
      <c r="C49" s="19">
        <v>2450.7553900000003</v>
      </c>
      <c r="D49" s="19">
        <v>14220.84481</v>
      </c>
      <c r="E49" s="19">
        <v>1016.11293</v>
      </c>
      <c r="F49" s="19">
        <v>245.83198000000002</v>
      </c>
      <c r="G49" s="19">
        <v>1261.94491</v>
      </c>
      <c r="H49" s="19">
        <v>3361.56094</v>
      </c>
      <c r="I49" s="19">
        <v>884.06823</v>
      </c>
      <c r="J49" s="19">
        <v>4245.62917</v>
      </c>
      <c r="K49" s="19">
        <v>5507.57408</v>
      </c>
    </row>
    <row r="50" spans="1:11" s="13" customFormat="1" ht="13.5">
      <c r="A50" s="21" t="s">
        <v>46</v>
      </c>
      <c r="B50" s="22">
        <v>5614.9558799999995</v>
      </c>
      <c r="C50" s="22">
        <v>765.09497</v>
      </c>
      <c r="D50" s="22">
        <v>6380.05085</v>
      </c>
      <c r="E50" s="22">
        <v>274.69403000000005</v>
      </c>
      <c r="F50" s="22">
        <v>63.22157</v>
      </c>
      <c r="G50" s="22">
        <v>337.9156</v>
      </c>
      <c r="H50" s="22">
        <v>1119.23746</v>
      </c>
      <c r="I50" s="22">
        <v>303.27344</v>
      </c>
      <c r="J50" s="22">
        <v>1422.5109</v>
      </c>
      <c r="K50" s="22">
        <v>1760.4265</v>
      </c>
    </row>
    <row r="51" spans="1:11" s="13" customFormat="1" ht="13.5">
      <c r="A51" s="21" t="s">
        <v>47</v>
      </c>
      <c r="B51" s="22">
        <v>2880.95591</v>
      </c>
      <c r="C51" s="22">
        <v>36.00201</v>
      </c>
      <c r="D51" s="22">
        <v>2916.95792</v>
      </c>
      <c r="E51" s="22">
        <v>141.90923</v>
      </c>
      <c r="F51" s="21">
        <v>0.47643</v>
      </c>
      <c r="G51" s="22">
        <v>142.38566</v>
      </c>
      <c r="H51" s="22">
        <v>418.33103000000006</v>
      </c>
      <c r="I51" s="22">
        <v>6.396</v>
      </c>
      <c r="J51" s="22">
        <v>424.72703</v>
      </c>
      <c r="K51" s="22">
        <v>567.1126899999999</v>
      </c>
    </row>
    <row r="52" spans="1:11" s="20" customFormat="1" ht="13.5">
      <c r="A52" s="21" t="s">
        <v>48</v>
      </c>
      <c r="B52" s="22">
        <v>3274.1776299999997</v>
      </c>
      <c r="C52" s="22">
        <v>1649.65841</v>
      </c>
      <c r="D52" s="22">
        <v>4923.83604</v>
      </c>
      <c r="E52" s="22">
        <v>599.50967</v>
      </c>
      <c r="F52" s="22">
        <v>182.13398</v>
      </c>
      <c r="G52" s="22">
        <v>781.64365</v>
      </c>
      <c r="H52" s="22">
        <v>1823.99245</v>
      </c>
      <c r="I52" s="22">
        <v>574.3987900000001</v>
      </c>
      <c r="J52" s="22">
        <v>2398.3912400000004</v>
      </c>
      <c r="K52" s="22">
        <v>3180.03489</v>
      </c>
    </row>
    <row r="53" spans="1:11" s="13" customFormat="1" ht="13.5">
      <c r="A53" s="18" t="s">
        <v>49</v>
      </c>
      <c r="B53" s="19">
        <v>60717.40714</v>
      </c>
      <c r="C53" s="19">
        <v>30894.10053</v>
      </c>
      <c r="D53" s="19">
        <v>91611.50767</v>
      </c>
      <c r="E53" s="19">
        <v>28219.8657</v>
      </c>
      <c r="F53" s="19">
        <v>12438.11938</v>
      </c>
      <c r="G53" s="19">
        <v>40657.98508</v>
      </c>
      <c r="H53" s="19">
        <v>50213.92755</v>
      </c>
      <c r="I53" s="19">
        <v>26623.00184</v>
      </c>
      <c r="J53" s="19">
        <v>76836.92939</v>
      </c>
      <c r="K53" s="19">
        <v>117494.91447</v>
      </c>
    </row>
    <row r="54" spans="1:11" s="13" customFormat="1" ht="13.5">
      <c r="A54" s="21" t="s">
        <v>50</v>
      </c>
      <c r="B54" s="22">
        <v>52.6</v>
      </c>
      <c r="C54" s="21">
        <v>0</v>
      </c>
      <c r="D54" s="22">
        <v>52.6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1" s="13" customFormat="1" ht="13.5">
      <c r="A55" s="21" t="s">
        <v>51</v>
      </c>
      <c r="B55" s="22">
        <v>12386.39256</v>
      </c>
      <c r="C55" s="22">
        <v>317.51944</v>
      </c>
      <c r="D55" s="22">
        <v>12703.912</v>
      </c>
      <c r="E55" s="22">
        <v>4758.0654</v>
      </c>
      <c r="F55" s="22">
        <v>677.54648</v>
      </c>
      <c r="G55" s="22">
        <v>5435.6118799999995</v>
      </c>
      <c r="H55" s="22">
        <v>3126.21926</v>
      </c>
      <c r="I55" s="22">
        <v>865.89665</v>
      </c>
      <c r="J55" s="22">
        <v>3992.11591</v>
      </c>
      <c r="K55" s="22">
        <v>9427.727789999999</v>
      </c>
    </row>
    <row r="56" spans="1:11" s="13" customFormat="1" ht="13.5">
      <c r="A56" s="21" t="s">
        <v>52</v>
      </c>
      <c r="B56" s="22">
        <v>3770.34208</v>
      </c>
      <c r="C56" s="22">
        <v>388.70734000000004</v>
      </c>
      <c r="D56" s="22">
        <v>4159.04942</v>
      </c>
      <c r="E56" s="22">
        <v>811.41723</v>
      </c>
      <c r="F56" s="22">
        <v>145.17526</v>
      </c>
      <c r="G56" s="22">
        <v>956.59249</v>
      </c>
      <c r="H56" s="22">
        <v>1245.76701</v>
      </c>
      <c r="I56" s="22">
        <v>999.60068</v>
      </c>
      <c r="J56" s="22">
        <v>2245.36769</v>
      </c>
      <c r="K56" s="22">
        <v>3201.96018</v>
      </c>
    </row>
    <row r="57" spans="1:11" s="13" customFormat="1" ht="13.5">
      <c r="A57" s="21" t="s">
        <v>53</v>
      </c>
      <c r="B57" s="22">
        <v>7234.30969</v>
      </c>
      <c r="C57" s="22">
        <v>550.0406800000001</v>
      </c>
      <c r="D57" s="22">
        <v>7784.35037</v>
      </c>
      <c r="E57" s="22">
        <v>4972.8618</v>
      </c>
      <c r="F57" s="22">
        <v>1260.9919</v>
      </c>
      <c r="G57" s="22">
        <v>6233.853700000001</v>
      </c>
      <c r="H57" s="22">
        <v>3456.4972900000002</v>
      </c>
      <c r="I57" s="22">
        <v>1090.4990400000002</v>
      </c>
      <c r="J57" s="22">
        <v>4546.99633</v>
      </c>
      <c r="K57" s="22">
        <v>10780.85003</v>
      </c>
    </row>
    <row r="58" spans="1:11" s="13" customFormat="1" ht="13.5">
      <c r="A58" s="21" t="s">
        <v>54</v>
      </c>
      <c r="B58" s="22">
        <v>3406.68032</v>
      </c>
      <c r="C58" s="22">
        <v>436.12949</v>
      </c>
      <c r="D58" s="22">
        <v>3842.80981</v>
      </c>
      <c r="E58" s="22">
        <v>587.40735</v>
      </c>
      <c r="F58" s="22">
        <v>187.49573</v>
      </c>
      <c r="G58" s="22">
        <v>774.9030799999999</v>
      </c>
      <c r="H58" s="22">
        <v>1439.63675</v>
      </c>
      <c r="I58" s="22">
        <v>657.79515</v>
      </c>
      <c r="J58" s="22">
        <v>2097.4319</v>
      </c>
      <c r="K58" s="22">
        <v>2872.33498</v>
      </c>
    </row>
    <row r="59" spans="1:11" s="13" customFormat="1" ht="13.5">
      <c r="A59" s="21" t="s">
        <v>55</v>
      </c>
      <c r="B59" s="22">
        <v>109.2</v>
      </c>
      <c r="C59" s="21">
        <v>0</v>
      </c>
      <c r="D59" s="22">
        <v>109.2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1" s="13" customFormat="1" ht="13.5">
      <c r="A60" s="21" t="s">
        <v>56</v>
      </c>
      <c r="B60" s="22">
        <v>71.07978999999999</v>
      </c>
      <c r="C60" s="21">
        <v>0</v>
      </c>
      <c r="D60" s="22">
        <v>71.07978999999999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1" s="13" customFormat="1" ht="13.5">
      <c r="A61" s="21" t="s">
        <v>57</v>
      </c>
      <c r="B61" s="22">
        <v>772.3730400000001</v>
      </c>
      <c r="C61" s="22">
        <v>14.615950000000002</v>
      </c>
      <c r="D61" s="22">
        <v>786.98899</v>
      </c>
      <c r="E61" s="22">
        <v>1783.1834</v>
      </c>
      <c r="F61" s="22">
        <v>42.09825</v>
      </c>
      <c r="G61" s="22">
        <v>1825.28165</v>
      </c>
      <c r="H61" s="22">
        <v>1896.2356499999999</v>
      </c>
      <c r="I61" s="22">
        <v>515.40944</v>
      </c>
      <c r="J61" s="22">
        <v>2411.64509</v>
      </c>
      <c r="K61" s="22">
        <v>4236.92674</v>
      </c>
    </row>
    <row r="62" spans="1:11" s="13" customFormat="1" ht="13.5">
      <c r="A62" s="21" t="s">
        <v>58</v>
      </c>
      <c r="B62" s="22">
        <v>38.9</v>
      </c>
      <c r="C62" s="21">
        <v>0</v>
      </c>
      <c r="D62" s="22">
        <v>38.9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</row>
    <row r="63" spans="1:11" s="13" customFormat="1" ht="13.5">
      <c r="A63" s="21" t="s">
        <v>59</v>
      </c>
      <c r="B63" s="22">
        <v>29585.677379999997</v>
      </c>
      <c r="C63" s="22">
        <v>29094.164719999997</v>
      </c>
      <c r="D63" s="22">
        <v>58679.8421</v>
      </c>
      <c r="E63" s="22">
        <v>14432.56601</v>
      </c>
      <c r="F63" s="22">
        <v>9990.98256</v>
      </c>
      <c r="G63" s="22">
        <v>24423.54857</v>
      </c>
      <c r="H63" s="22">
        <v>38788.25463</v>
      </c>
      <c r="I63" s="22">
        <v>22476.34086</v>
      </c>
      <c r="J63" s="22">
        <v>61264.59549</v>
      </c>
      <c r="K63" s="22">
        <v>85688.14406</v>
      </c>
    </row>
    <row r="64" spans="1:11" s="20" customFormat="1" ht="13.5">
      <c r="A64" s="21" t="s">
        <v>60</v>
      </c>
      <c r="B64" s="22">
        <v>3719.5415</v>
      </c>
      <c r="C64" s="22">
        <v>92.92291</v>
      </c>
      <c r="D64" s="22">
        <v>3812.46441</v>
      </c>
      <c r="E64" s="22">
        <v>874.36451</v>
      </c>
      <c r="F64" s="22">
        <v>133.82920000000001</v>
      </c>
      <c r="G64" s="22">
        <v>1008.19371</v>
      </c>
      <c r="H64" s="22">
        <v>261.31696</v>
      </c>
      <c r="I64" s="22">
        <v>17.46002</v>
      </c>
      <c r="J64" s="22">
        <v>278.77698</v>
      </c>
      <c r="K64" s="22">
        <v>1286.9706899999999</v>
      </c>
    </row>
    <row r="65" spans="1:11" s="13" customFormat="1" ht="13.5">
      <c r="A65" s="18" t="s">
        <v>61</v>
      </c>
      <c r="B65" s="19">
        <v>19329.106789999998</v>
      </c>
      <c r="C65" s="19">
        <v>4784.370360000001</v>
      </c>
      <c r="D65" s="19">
        <v>24113.47715</v>
      </c>
      <c r="E65" s="19">
        <v>3883.2353099999996</v>
      </c>
      <c r="F65" s="19">
        <v>1112.79772</v>
      </c>
      <c r="G65" s="19">
        <v>4996.03303</v>
      </c>
      <c r="H65" s="19">
        <v>17131.564280000002</v>
      </c>
      <c r="I65" s="19">
        <v>6526.05173</v>
      </c>
      <c r="J65" s="19">
        <v>23657.61601</v>
      </c>
      <c r="K65" s="19">
        <v>28653.649039999997</v>
      </c>
    </row>
    <row r="66" spans="1:11" s="13" customFormat="1" ht="13.5">
      <c r="A66" s="21" t="s">
        <v>62</v>
      </c>
      <c r="B66" s="22">
        <v>19275.906789999997</v>
      </c>
      <c r="C66" s="22">
        <v>4784.370360000001</v>
      </c>
      <c r="D66" s="22">
        <v>24060.277149999998</v>
      </c>
      <c r="E66" s="22">
        <v>3883.2353099999996</v>
      </c>
      <c r="F66" s="22">
        <v>1112.79772</v>
      </c>
      <c r="G66" s="22">
        <v>4996.03303</v>
      </c>
      <c r="H66" s="22">
        <v>17131.564280000002</v>
      </c>
      <c r="I66" s="22">
        <v>6526.05173</v>
      </c>
      <c r="J66" s="22">
        <v>23657.61601</v>
      </c>
      <c r="K66" s="22">
        <v>28653.649039999997</v>
      </c>
    </row>
    <row r="67" spans="1:11" s="20" customFormat="1" ht="13.5">
      <c r="A67" s="21" t="s">
        <v>61</v>
      </c>
      <c r="B67" s="22">
        <v>53.2</v>
      </c>
      <c r="C67" s="21">
        <v>0</v>
      </c>
      <c r="D67" s="22">
        <v>53.2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 s="13" customFormat="1" ht="13.5">
      <c r="A68" s="18" t="s">
        <v>63</v>
      </c>
      <c r="B68" s="19">
        <v>38297.12513</v>
      </c>
      <c r="C68" s="19">
        <v>14953.86104</v>
      </c>
      <c r="D68" s="19">
        <v>53250.986170000004</v>
      </c>
      <c r="E68" s="19">
        <v>5932.51955</v>
      </c>
      <c r="F68" s="19">
        <v>1447.5893500000002</v>
      </c>
      <c r="G68" s="19">
        <v>7380.1089</v>
      </c>
      <c r="H68" s="19">
        <v>27559.72651</v>
      </c>
      <c r="I68" s="19">
        <v>26865.37267</v>
      </c>
      <c r="J68" s="19">
        <v>54425.09918</v>
      </c>
      <c r="K68" s="19">
        <v>61805.20808</v>
      </c>
    </row>
    <row r="69" spans="1:11" s="13" customFormat="1" ht="13.5">
      <c r="A69" s="21" t="s">
        <v>64</v>
      </c>
      <c r="B69" s="22">
        <v>1102.38268</v>
      </c>
      <c r="C69" s="22">
        <v>62.052459999999996</v>
      </c>
      <c r="D69" s="22">
        <v>1164.4351399999998</v>
      </c>
      <c r="E69" s="22">
        <v>65.35767</v>
      </c>
      <c r="F69" s="22">
        <v>24.26556</v>
      </c>
      <c r="G69" s="22">
        <v>89.62322999999999</v>
      </c>
      <c r="H69" s="22">
        <v>49.24435</v>
      </c>
      <c r="I69" s="22">
        <v>18.865029999999997</v>
      </c>
      <c r="J69" s="22">
        <v>68.10938</v>
      </c>
      <c r="K69" s="22">
        <v>157.73261</v>
      </c>
    </row>
    <row r="70" spans="1:11" s="13" customFormat="1" ht="13.5">
      <c r="A70" s="21" t="s">
        <v>65</v>
      </c>
      <c r="B70" s="22">
        <v>218.37397</v>
      </c>
      <c r="C70" s="21">
        <v>0</v>
      </c>
      <c r="D70" s="22">
        <v>218.37397</v>
      </c>
      <c r="E70" s="22">
        <v>13.54838</v>
      </c>
      <c r="F70" s="21">
        <v>0.1679</v>
      </c>
      <c r="G70" s="22">
        <v>13.716280000000001</v>
      </c>
      <c r="H70" s="22">
        <v>544.56594</v>
      </c>
      <c r="I70" s="21">
        <v>0</v>
      </c>
      <c r="J70" s="22">
        <v>544.56594</v>
      </c>
      <c r="K70" s="22">
        <v>558.2822199999999</v>
      </c>
    </row>
    <row r="71" spans="1:11" s="13" customFormat="1" ht="13.5">
      <c r="A71" s="21" t="s">
        <v>66</v>
      </c>
      <c r="B71" s="22">
        <v>3618.3831</v>
      </c>
      <c r="C71" s="22">
        <v>3396.79956</v>
      </c>
      <c r="D71" s="22">
        <v>7015.18266</v>
      </c>
      <c r="E71" s="22">
        <v>291.12733000000003</v>
      </c>
      <c r="F71" s="22">
        <v>48.025</v>
      </c>
      <c r="G71" s="22">
        <v>339.15233</v>
      </c>
      <c r="H71" s="22">
        <v>3300.2387400000002</v>
      </c>
      <c r="I71" s="22">
        <v>266.54326000000003</v>
      </c>
      <c r="J71" s="22">
        <v>3566.782</v>
      </c>
      <c r="K71" s="22">
        <v>3905.93433</v>
      </c>
    </row>
    <row r="72" spans="1:11" s="13" customFormat="1" ht="13.5">
      <c r="A72" s="21" t="s">
        <v>67</v>
      </c>
      <c r="B72" s="22">
        <v>5778.05466</v>
      </c>
      <c r="C72" s="22">
        <v>842.87528</v>
      </c>
      <c r="D72" s="22">
        <v>6620.92994</v>
      </c>
      <c r="E72" s="22">
        <v>411.83924</v>
      </c>
      <c r="F72" s="22">
        <v>155.52362</v>
      </c>
      <c r="G72" s="22">
        <v>567.36286</v>
      </c>
      <c r="H72" s="22">
        <v>1179.62183</v>
      </c>
      <c r="I72" s="22">
        <v>969.8529599999999</v>
      </c>
      <c r="J72" s="22">
        <v>2149.47479</v>
      </c>
      <c r="K72" s="22">
        <v>2716.83765</v>
      </c>
    </row>
    <row r="73" spans="1:11" s="13" customFormat="1" ht="13.5">
      <c r="A73" s="21" t="s">
        <v>68</v>
      </c>
      <c r="B73" s="22">
        <v>9106.24916</v>
      </c>
      <c r="C73" s="22">
        <v>844.46111</v>
      </c>
      <c r="D73" s="22">
        <v>9950.71027</v>
      </c>
      <c r="E73" s="22">
        <v>1045.08527</v>
      </c>
      <c r="F73" s="22">
        <v>258.61731</v>
      </c>
      <c r="G73" s="22">
        <v>1303.7025800000001</v>
      </c>
      <c r="H73" s="22">
        <v>1977.99585</v>
      </c>
      <c r="I73" s="22">
        <v>476.63757</v>
      </c>
      <c r="J73" s="22">
        <v>2454.63342</v>
      </c>
      <c r="K73" s="22">
        <v>3758.336</v>
      </c>
    </row>
    <row r="74" spans="1:11" s="13" customFormat="1" ht="13.5">
      <c r="A74" s="21" t="s">
        <v>69</v>
      </c>
      <c r="B74" s="22">
        <v>10236.53532</v>
      </c>
      <c r="C74" s="22">
        <v>5479.00212</v>
      </c>
      <c r="D74" s="22">
        <v>15715.53744</v>
      </c>
      <c r="E74" s="22">
        <v>1473.26053</v>
      </c>
      <c r="F74" s="22">
        <v>299.72651</v>
      </c>
      <c r="G74" s="22">
        <v>1772.98704</v>
      </c>
      <c r="H74" s="22">
        <v>4560.84484</v>
      </c>
      <c r="I74" s="22">
        <v>19098.31669</v>
      </c>
      <c r="J74" s="22">
        <v>23659.16153</v>
      </c>
      <c r="K74" s="22">
        <v>25432.14857</v>
      </c>
    </row>
    <row r="75" spans="1:11" s="13" customFormat="1" ht="13.5">
      <c r="A75" s="21" t="s">
        <v>70</v>
      </c>
      <c r="B75" s="22">
        <v>3449.9583399999997</v>
      </c>
      <c r="C75" s="22">
        <v>462.73481</v>
      </c>
      <c r="D75" s="22">
        <v>3912.69315</v>
      </c>
      <c r="E75" s="22">
        <v>660.92538</v>
      </c>
      <c r="F75" s="22">
        <v>174.63423</v>
      </c>
      <c r="G75" s="22">
        <v>835.55961</v>
      </c>
      <c r="H75" s="22">
        <v>1655.4654699999999</v>
      </c>
      <c r="I75" s="22">
        <v>733.6230899999999</v>
      </c>
      <c r="J75" s="22">
        <v>2389.08856</v>
      </c>
      <c r="K75" s="22">
        <v>3224.64817</v>
      </c>
    </row>
    <row r="76" spans="1:11" s="20" customFormat="1" ht="13.5">
      <c r="A76" s="21" t="s">
        <v>71</v>
      </c>
      <c r="B76" s="22">
        <v>4787.187900000001</v>
      </c>
      <c r="C76" s="22">
        <v>3865.9357</v>
      </c>
      <c r="D76" s="22">
        <v>8653.123599999999</v>
      </c>
      <c r="E76" s="22">
        <v>1971.37575</v>
      </c>
      <c r="F76" s="22">
        <v>486.62922</v>
      </c>
      <c r="G76" s="22">
        <v>2458.0049700000004</v>
      </c>
      <c r="H76" s="22">
        <v>14291.74949</v>
      </c>
      <c r="I76" s="22">
        <v>5301.534070000001</v>
      </c>
      <c r="J76" s="22">
        <v>19593.28356</v>
      </c>
      <c r="K76" s="22">
        <v>22051.28853</v>
      </c>
    </row>
    <row r="77" spans="1:11" s="13" customFormat="1" ht="13.5">
      <c r="A77" s="18" t="s">
        <v>72</v>
      </c>
      <c r="B77" s="19">
        <v>9901.29184</v>
      </c>
      <c r="C77" s="19">
        <v>14.71969</v>
      </c>
      <c r="D77" s="19">
        <v>9916.01153</v>
      </c>
      <c r="E77" s="19">
        <v>926.45696</v>
      </c>
      <c r="F77" s="19">
        <v>129.78783</v>
      </c>
      <c r="G77" s="19">
        <v>1056.24479</v>
      </c>
      <c r="H77" s="19">
        <v>1844.54879</v>
      </c>
      <c r="I77" s="19">
        <v>486.09386</v>
      </c>
      <c r="J77" s="19">
        <v>2330.64265</v>
      </c>
      <c r="K77" s="19">
        <v>3386.88744</v>
      </c>
    </row>
    <row r="78" spans="1:11" s="20" customFormat="1" ht="13.5">
      <c r="A78" s="21" t="s">
        <v>73</v>
      </c>
      <c r="B78" s="22">
        <v>9901.29184</v>
      </c>
      <c r="C78" s="22">
        <v>14.71969</v>
      </c>
      <c r="D78" s="22">
        <v>9916.01153</v>
      </c>
      <c r="E78" s="22">
        <v>926.45696</v>
      </c>
      <c r="F78" s="22">
        <v>129.78783</v>
      </c>
      <c r="G78" s="22">
        <v>1056.24479</v>
      </c>
      <c r="H78" s="22">
        <v>1844.54879</v>
      </c>
      <c r="I78" s="22">
        <v>486.09386</v>
      </c>
      <c r="J78" s="22">
        <v>2330.64265</v>
      </c>
      <c r="K78" s="22">
        <v>3386.88744</v>
      </c>
    </row>
    <row r="79" spans="1:11" s="13" customFormat="1" ht="13.5">
      <c r="A79" s="18" t="s">
        <v>74</v>
      </c>
      <c r="B79" s="19">
        <v>14263.9591</v>
      </c>
      <c r="C79" s="19">
        <v>1323.12795</v>
      </c>
      <c r="D79" s="19">
        <v>15587.08705</v>
      </c>
      <c r="E79" s="19">
        <v>945.27677</v>
      </c>
      <c r="F79" s="19">
        <v>574.7610699999999</v>
      </c>
      <c r="G79" s="19">
        <v>1520.0378400000002</v>
      </c>
      <c r="H79" s="19">
        <v>10269.497529999999</v>
      </c>
      <c r="I79" s="19">
        <v>2401.2987000000003</v>
      </c>
      <c r="J79" s="19">
        <v>12670.79623</v>
      </c>
      <c r="K79" s="19">
        <v>14190.83407</v>
      </c>
    </row>
    <row r="80" spans="1:11" s="13" customFormat="1" ht="13.5">
      <c r="A80" s="21" t="s">
        <v>75</v>
      </c>
      <c r="B80" s="22">
        <v>9.2</v>
      </c>
      <c r="C80" s="21">
        <v>0</v>
      </c>
      <c r="D80" s="22">
        <v>9.2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 s="13" customFormat="1" ht="13.5">
      <c r="A81" s="21" t="s">
        <v>76</v>
      </c>
      <c r="B81" s="22">
        <v>44.6</v>
      </c>
      <c r="C81" s="21">
        <v>0</v>
      </c>
      <c r="D81" s="22">
        <v>44.6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 s="13" customFormat="1" ht="13.5">
      <c r="A82" s="21" t="s">
        <v>74</v>
      </c>
      <c r="B82" s="22">
        <v>12443.285800000001</v>
      </c>
      <c r="C82" s="22">
        <v>1323.12795</v>
      </c>
      <c r="D82" s="22">
        <v>13766.41375</v>
      </c>
      <c r="E82" s="22">
        <v>875.9336999999999</v>
      </c>
      <c r="F82" s="22">
        <v>574.46676</v>
      </c>
      <c r="G82" s="22">
        <v>1450.40046</v>
      </c>
      <c r="H82" s="22">
        <v>10192.058949999999</v>
      </c>
      <c r="I82" s="22">
        <v>2391.79594</v>
      </c>
      <c r="J82" s="22">
        <v>12583.85489</v>
      </c>
      <c r="K82" s="22">
        <v>14034.25535</v>
      </c>
    </row>
    <row r="83" spans="1:11" s="20" customFormat="1" ht="13.5">
      <c r="A83" s="21" t="s">
        <v>77</v>
      </c>
      <c r="B83" s="22">
        <v>1766.8733</v>
      </c>
      <c r="C83" s="21">
        <v>0</v>
      </c>
      <c r="D83" s="22">
        <v>1766.8733</v>
      </c>
      <c r="E83" s="22">
        <v>69.34307000000001</v>
      </c>
      <c r="F83" s="21">
        <v>0.29431</v>
      </c>
      <c r="G83" s="22">
        <v>69.63738000000001</v>
      </c>
      <c r="H83" s="22">
        <v>77.43858</v>
      </c>
      <c r="I83" s="22">
        <v>9.50276</v>
      </c>
      <c r="J83" s="22">
        <v>86.94134</v>
      </c>
      <c r="K83" s="22">
        <v>156.57872</v>
      </c>
    </row>
    <row r="84" spans="1:11" s="13" customFormat="1" ht="13.5">
      <c r="A84" s="18" t="s">
        <v>78</v>
      </c>
      <c r="B84" s="19">
        <v>15946.4128</v>
      </c>
      <c r="C84" s="19">
        <v>1384.03623</v>
      </c>
      <c r="D84" s="19">
        <v>17330.44903</v>
      </c>
      <c r="E84" s="19">
        <v>4899.65164</v>
      </c>
      <c r="F84" s="19">
        <v>2680.71661</v>
      </c>
      <c r="G84" s="19">
        <v>7580.36825</v>
      </c>
      <c r="H84" s="19">
        <v>8709.317949999999</v>
      </c>
      <c r="I84" s="19">
        <v>2649.8735</v>
      </c>
      <c r="J84" s="19">
        <v>11359.191449999998</v>
      </c>
      <c r="K84" s="19">
        <v>18939.559699999998</v>
      </c>
    </row>
    <row r="85" spans="1:11" s="20" customFormat="1" ht="13.5">
      <c r="A85" s="21" t="s">
        <v>79</v>
      </c>
      <c r="B85" s="22">
        <v>15946.4128</v>
      </c>
      <c r="C85" s="22">
        <v>1384.03623</v>
      </c>
      <c r="D85" s="22">
        <v>17330.44903</v>
      </c>
      <c r="E85" s="22">
        <v>4899.65164</v>
      </c>
      <c r="F85" s="22">
        <v>2680.71661</v>
      </c>
      <c r="G85" s="22">
        <v>7580.36825</v>
      </c>
      <c r="H85" s="22">
        <v>8709.317949999999</v>
      </c>
      <c r="I85" s="22">
        <v>2649.8735</v>
      </c>
      <c r="J85" s="22">
        <v>11359.191449999998</v>
      </c>
      <c r="K85" s="22">
        <v>18939.559699999998</v>
      </c>
    </row>
    <row r="86" spans="1:11" s="13" customFormat="1" ht="13.5">
      <c r="A86" s="18" t="s">
        <v>80</v>
      </c>
      <c r="B86" s="19">
        <v>31616.01949</v>
      </c>
      <c r="C86" s="19">
        <v>9744.007599999999</v>
      </c>
      <c r="D86" s="19">
        <v>41360.02709</v>
      </c>
      <c r="E86" s="19">
        <v>11554.35949</v>
      </c>
      <c r="F86" s="19">
        <v>3055.3991800000003</v>
      </c>
      <c r="G86" s="19">
        <v>14609.75867</v>
      </c>
      <c r="H86" s="19">
        <v>21156.39941</v>
      </c>
      <c r="I86" s="19">
        <v>4252.76221</v>
      </c>
      <c r="J86" s="19">
        <v>25409.161620000003</v>
      </c>
      <c r="K86" s="19">
        <v>40018.92029</v>
      </c>
    </row>
    <row r="87" spans="1:11" s="13" customFormat="1" ht="13.5">
      <c r="A87" s="21" t="s">
        <v>81</v>
      </c>
      <c r="B87" s="22">
        <v>5517.29323</v>
      </c>
      <c r="C87" s="22">
        <v>5070.09461</v>
      </c>
      <c r="D87" s="22">
        <v>10587.38784</v>
      </c>
      <c r="E87" s="22">
        <v>651.51977</v>
      </c>
      <c r="F87" s="22">
        <v>62.14268</v>
      </c>
      <c r="G87" s="22">
        <v>713.6624499999999</v>
      </c>
      <c r="H87" s="22">
        <v>157.76081</v>
      </c>
      <c r="I87" s="22">
        <v>37.11679</v>
      </c>
      <c r="J87" s="22">
        <v>194.8776</v>
      </c>
      <c r="K87" s="22">
        <v>908.5400500000001</v>
      </c>
    </row>
    <row r="88" spans="1:11" s="13" customFormat="1" ht="13.5">
      <c r="A88" s="21" t="s">
        <v>82</v>
      </c>
      <c r="B88" s="22">
        <v>2978.6576299999997</v>
      </c>
      <c r="C88" s="22">
        <v>30.739279999999997</v>
      </c>
      <c r="D88" s="22">
        <v>3009.39691</v>
      </c>
      <c r="E88" s="22">
        <v>2474.4123999999997</v>
      </c>
      <c r="F88" s="22">
        <v>1118.55035</v>
      </c>
      <c r="G88" s="22">
        <v>3592.96275</v>
      </c>
      <c r="H88" s="22">
        <v>2109.63771</v>
      </c>
      <c r="I88" s="22">
        <v>630.32653</v>
      </c>
      <c r="J88" s="22">
        <v>2739.9642400000002</v>
      </c>
      <c r="K88" s="22">
        <v>6332.92699</v>
      </c>
    </row>
    <row r="89" spans="1:11" s="13" customFormat="1" ht="13.5">
      <c r="A89" s="21" t="s">
        <v>83</v>
      </c>
      <c r="B89" s="22">
        <v>3362.68765</v>
      </c>
      <c r="C89" s="22">
        <v>132.53938</v>
      </c>
      <c r="D89" s="22">
        <v>3495.22703</v>
      </c>
      <c r="E89" s="22">
        <v>933.88835</v>
      </c>
      <c r="F89" s="22">
        <v>47.67067</v>
      </c>
      <c r="G89" s="22">
        <v>981.55902</v>
      </c>
      <c r="H89" s="22">
        <v>500.39089</v>
      </c>
      <c r="I89" s="22">
        <v>106.76305</v>
      </c>
      <c r="J89" s="22">
        <v>607.1539399999999</v>
      </c>
      <c r="K89" s="22">
        <v>1588.71296</v>
      </c>
    </row>
    <row r="90" spans="1:11" s="13" customFormat="1" ht="13.5">
      <c r="A90" s="21" t="s">
        <v>84</v>
      </c>
      <c r="B90" s="22">
        <v>4333.91955</v>
      </c>
      <c r="C90" s="22">
        <v>534.87351</v>
      </c>
      <c r="D90" s="22">
        <v>4868.79306</v>
      </c>
      <c r="E90" s="22">
        <v>724.78914</v>
      </c>
      <c r="F90" s="22">
        <v>81.86954</v>
      </c>
      <c r="G90" s="22">
        <v>806.65868</v>
      </c>
      <c r="H90" s="22">
        <v>410.18019</v>
      </c>
      <c r="I90" s="22">
        <v>70.25538</v>
      </c>
      <c r="J90" s="22">
        <v>480.43557</v>
      </c>
      <c r="K90" s="22">
        <v>1287.09425</v>
      </c>
    </row>
    <row r="91" spans="1:11" s="13" customFormat="1" ht="13.5">
      <c r="A91" s="21" t="s">
        <v>85</v>
      </c>
      <c r="B91" s="22">
        <v>13430.6672</v>
      </c>
      <c r="C91" s="22">
        <v>3833.93014</v>
      </c>
      <c r="D91" s="22">
        <v>17264.59734</v>
      </c>
      <c r="E91" s="22">
        <v>5553.64441</v>
      </c>
      <c r="F91" s="22">
        <v>1552.57892</v>
      </c>
      <c r="G91" s="22">
        <v>7106.22333</v>
      </c>
      <c r="H91" s="22">
        <v>17734.91907</v>
      </c>
      <c r="I91" s="22">
        <v>3144.17271</v>
      </c>
      <c r="J91" s="22">
        <v>20879.091780000002</v>
      </c>
      <c r="K91" s="22">
        <v>27985.31511</v>
      </c>
    </row>
    <row r="92" spans="1:11" s="20" customFormat="1" ht="13.5">
      <c r="A92" s="21" t="s">
        <v>86</v>
      </c>
      <c r="B92" s="22">
        <v>1992.79423</v>
      </c>
      <c r="C92" s="22">
        <v>141.83068</v>
      </c>
      <c r="D92" s="22">
        <v>2134.62491</v>
      </c>
      <c r="E92" s="22">
        <v>1216.1054199999999</v>
      </c>
      <c r="F92" s="22">
        <v>192.58702</v>
      </c>
      <c r="G92" s="22">
        <v>1408.69244</v>
      </c>
      <c r="H92" s="22">
        <v>243.51074</v>
      </c>
      <c r="I92" s="22">
        <v>264.12775</v>
      </c>
      <c r="J92" s="22">
        <v>507.63849</v>
      </c>
      <c r="K92" s="22">
        <v>1916.3309299999999</v>
      </c>
    </row>
    <row r="93" spans="1:11" s="13" customFormat="1" ht="13.5">
      <c r="A93" s="18" t="s">
        <v>87</v>
      </c>
      <c r="B93" s="19">
        <v>387.61125</v>
      </c>
      <c r="C93" s="19">
        <v>1161.4488000000001</v>
      </c>
      <c r="D93" s="19">
        <v>1549.06005</v>
      </c>
      <c r="E93" s="19">
        <v>11.11723</v>
      </c>
      <c r="F93" s="19">
        <v>3.1199299999999996</v>
      </c>
      <c r="G93" s="19">
        <v>14.23716</v>
      </c>
      <c r="H93" s="19">
        <v>44.095</v>
      </c>
      <c r="I93" s="19">
        <v>20.467200000000002</v>
      </c>
      <c r="J93" s="19">
        <v>64.56219999999999</v>
      </c>
      <c r="K93" s="19">
        <v>78.79936000000001</v>
      </c>
    </row>
    <row r="94" spans="1:11" s="20" customFormat="1" ht="13.5">
      <c r="A94" s="21" t="s">
        <v>87</v>
      </c>
      <c r="B94" s="22">
        <v>387.61125</v>
      </c>
      <c r="C94" s="22">
        <v>1161.4488000000001</v>
      </c>
      <c r="D94" s="22">
        <v>1549.06005</v>
      </c>
      <c r="E94" s="22">
        <v>11.11723</v>
      </c>
      <c r="F94" s="22">
        <v>3.1199299999999996</v>
      </c>
      <c r="G94" s="22">
        <v>14.23716</v>
      </c>
      <c r="H94" s="22">
        <v>44.095</v>
      </c>
      <c r="I94" s="22">
        <v>20.467200000000002</v>
      </c>
      <c r="J94" s="22">
        <v>64.56219999999999</v>
      </c>
      <c r="K94" s="22">
        <v>78.79936000000001</v>
      </c>
    </row>
    <row r="95" spans="1:11" s="13" customFormat="1" ht="13.5">
      <c r="A95" s="18" t="s">
        <v>88</v>
      </c>
      <c r="B95" s="19">
        <v>2334.21944</v>
      </c>
      <c r="C95" s="19">
        <v>44.48418</v>
      </c>
      <c r="D95" s="19">
        <v>2378.7036200000002</v>
      </c>
      <c r="E95" s="19">
        <v>169.78574</v>
      </c>
      <c r="F95" s="19">
        <v>64.1891</v>
      </c>
      <c r="G95" s="19">
        <v>233.97484</v>
      </c>
      <c r="H95" s="19">
        <v>311.39288</v>
      </c>
      <c r="I95" s="19">
        <v>24.65018</v>
      </c>
      <c r="J95" s="19">
        <v>336.04306</v>
      </c>
      <c r="K95" s="19">
        <v>570.0179</v>
      </c>
    </row>
    <row r="96" spans="1:11" s="20" customFormat="1" ht="13.5">
      <c r="A96" s="21" t="s">
        <v>88</v>
      </c>
      <c r="B96" s="22">
        <v>2334.21944</v>
      </c>
      <c r="C96" s="22">
        <v>44.48418</v>
      </c>
      <c r="D96" s="22">
        <v>2378.7036200000002</v>
      </c>
      <c r="E96" s="22">
        <v>169.78574</v>
      </c>
      <c r="F96" s="22">
        <v>64.1891</v>
      </c>
      <c r="G96" s="22">
        <v>233.97484</v>
      </c>
      <c r="H96" s="22">
        <v>311.39288</v>
      </c>
      <c r="I96" s="22">
        <v>24.65018</v>
      </c>
      <c r="J96" s="22">
        <v>336.04306</v>
      </c>
      <c r="K96" s="22">
        <v>570.0179</v>
      </c>
    </row>
    <row r="97" spans="1:11" s="13" customFormat="1" ht="13.5">
      <c r="A97" s="18" t="s">
        <v>89</v>
      </c>
      <c r="B97" s="19">
        <v>41.5</v>
      </c>
      <c r="C97" s="18">
        <v>0</v>
      </c>
      <c r="D97" s="19">
        <v>41.5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spans="1:11" s="20" customFormat="1" ht="13.5">
      <c r="A98" s="21" t="s">
        <v>90</v>
      </c>
      <c r="B98" s="22">
        <v>41.5</v>
      </c>
      <c r="C98" s="21">
        <v>0</v>
      </c>
      <c r="D98" s="22">
        <v>41.5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</row>
    <row r="99" spans="1:11" s="13" customFormat="1" ht="13.5">
      <c r="A99" s="18" t="s">
        <v>91</v>
      </c>
      <c r="B99" s="19">
        <v>471057.01104</v>
      </c>
      <c r="C99" s="19">
        <v>175969.76677000002</v>
      </c>
      <c r="D99" s="19">
        <v>647026.7778099999</v>
      </c>
      <c r="E99" s="19">
        <v>120977.53219</v>
      </c>
      <c r="F99" s="19">
        <v>52068.09099</v>
      </c>
      <c r="G99" s="19">
        <v>173045.62318</v>
      </c>
      <c r="H99" s="19">
        <v>281128.6437</v>
      </c>
      <c r="I99" s="19">
        <v>121943.55594</v>
      </c>
      <c r="J99" s="19">
        <v>403072.19964</v>
      </c>
      <c r="K99" s="19">
        <v>576117.82282</v>
      </c>
    </row>
    <row r="100" spans="1:11" s="13" customFormat="1" ht="13.5">
      <c r="A100" s="25" t="s">
        <v>92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</row>
    <row r="101" spans="1:11" s="13" customFormat="1" ht="13.5">
      <c r="A101" s="23"/>
      <c r="B101" s="24"/>
      <c r="C101" s="24"/>
      <c r="D101" s="24"/>
      <c r="E101" s="24"/>
      <c r="F101" s="24"/>
      <c r="G101" s="24"/>
      <c r="H101" s="24"/>
      <c r="I101" s="24"/>
      <c r="J101" s="24"/>
      <c r="K101" s="24"/>
    </row>
    <row r="102" spans="1:11" s="13" customFormat="1" ht="13.5">
      <c r="A102" s="23"/>
      <c r="B102" s="24"/>
      <c r="C102" s="24"/>
      <c r="D102" s="24"/>
      <c r="E102" s="24"/>
      <c r="F102" s="24"/>
      <c r="G102" s="24"/>
      <c r="H102" s="24"/>
      <c r="I102" s="24"/>
      <c r="J102" s="24"/>
      <c r="K102" s="24"/>
    </row>
    <row r="103" spans="1:11" s="13" customFormat="1" ht="13.5">
      <c r="A103" s="23"/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  <row r="104" spans="1:11" s="13" customFormat="1" ht="13.5">
      <c r="A104" s="23"/>
      <c r="B104" s="24"/>
      <c r="C104" s="24"/>
      <c r="D104" s="24"/>
      <c r="E104" s="24"/>
      <c r="F104" s="24"/>
      <c r="G104" s="24"/>
      <c r="H104" s="24"/>
      <c r="I104" s="24"/>
      <c r="J104" s="24"/>
      <c r="K104" s="24"/>
    </row>
    <row r="105" spans="1:11" s="13" customFormat="1" ht="13.5">
      <c r="A105" s="24"/>
      <c r="B105" s="24"/>
      <c r="C105" s="24"/>
      <c r="D105" s="24"/>
      <c r="E105" s="24"/>
      <c r="F105" s="26"/>
      <c r="G105" s="26"/>
      <c r="H105" s="26"/>
      <c r="I105" s="26"/>
      <c r="J105" s="26"/>
      <c r="K105" s="26"/>
    </row>
    <row r="106" spans="1:11" s="13" customFormat="1" ht="13.5">
      <c r="A106" s="24"/>
      <c r="B106" s="24"/>
      <c r="C106" s="24"/>
      <c r="D106" s="24"/>
      <c r="E106" s="24"/>
      <c r="F106" s="26"/>
      <c r="G106" s="26"/>
      <c r="H106" s="26"/>
      <c r="I106" s="26"/>
      <c r="J106" s="26"/>
      <c r="K106" s="26"/>
    </row>
    <row r="107" spans="1:11" s="13" customFormat="1" ht="13.5">
      <c r="A107" s="24"/>
      <c r="B107" s="24"/>
      <c r="C107" s="24"/>
      <c r="D107" s="24"/>
      <c r="E107" s="24"/>
      <c r="F107" s="26"/>
      <c r="G107" s="26"/>
      <c r="H107" s="26"/>
      <c r="I107" s="26"/>
      <c r="J107" s="26"/>
      <c r="K107" s="26"/>
    </row>
    <row r="108" spans="1:11" s="13" customFormat="1" ht="13.5">
      <c r="A108" s="24"/>
      <c r="B108" s="24"/>
      <c r="C108" s="24"/>
      <c r="D108" s="24"/>
      <c r="E108" s="24"/>
      <c r="F108" s="26"/>
      <c r="G108" s="26"/>
      <c r="H108" s="26"/>
      <c r="I108" s="26"/>
      <c r="J108" s="26"/>
      <c r="K108" s="26"/>
    </row>
    <row r="109" spans="1:11" s="13" customFormat="1" ht="13.5">
      <c r="A109" s="24"/>
      <c r="B109" s="24"/>
      <c r="C109" s="24"/>
      <c r="D109" s="24"/>
      <c r="E109" s="24"/>
      <c r="F109" s="26"/>
      <c r="G109" s="26"/>
      <c r="H109" s="26"/>
      <c r="I109" s="26"/>
      <c r="J109" s="26"/>
      <c r="K109" s="26"/>
    </row>
    <row r="110" spans="1:11" s="13" customFormat="1" ht="13.5">
      <c r="A110" s="23"/>
      <c r="B110" s="24"/>
      <c r="C110" s="24"/>
      <c r="D110" s="24"/>
      <c r="E110" s="24"/>
      <c r="F110" s="24"/>
      <c r="G110" s="24"/>
      <c r="H110" s="24"/>
      <c r="I110" s="24"/>
      <c r="J110" s="24"/>
      <c r="K110" s="24"/>
    </row>
    <row r="111" spans="1:11" s="13" customFormat="1" ht="13.5">
      <c r="A111" s="21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 s="13" customFormat="1" ht="13.5">
      <c r="A112" s="21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 s="13" customFormat="1" ht="13.5">
      <c r="A113" s="23"/>
      <c r="B113" s="24"/>
      <c r="C113" s="24"/>
      <c r="D113" s="24"/>
      <c r="E113" s="24"/>
      <c r="F113" s="24"/>
      <c r="G113" s="24"/>
      <c r="H113" s="24"/>
      <c r="I113" s="24"/>
      <c r="J113" s="24"/>
      <c r="K113" s="24"/>
    </row>
    <row r="114" spans="1:11" s="13" customFormat="1" ht="13.5">
      <c r="A114" s="23"/>
      <c r="B114" s="24"/>
      <c r="C114" s="24"/>
      <c r="D114" s="24"/>
      <c r="E114" s="24"/>
      <c r="F114" s="24"/>
      <c r="G114" s="24"/>
      <c r="H114" s="24"/>
      <c r="I114" s="24"/>
      <c r="J114" s="24"/>
      <c r="K114" s="24"/>
    </row>
    <row r="115" spans="1:11" s="13" customFormat="1" ht="13.5">
      <c r="A115" s="23"/>
      <c r="B115" s="24"/>
      <c r="C115" s="23"/>
      <c r="D115" s="24"/>
      <c r="E115" s="23"/>
      <c r="F115" s="23"/>
      <c r="G115" s="23"/>
      <c r="H115" s="23"/>
      <c r="I115" s="23"/>
      <c r="J115" s="23"/>
      <c r="K115" s="23"/>
    </row>
    <row r="116" spans="1:11" s="13" customFormat="1" ht="13.5">
      <c r="A116" s="23"/>
      <c r="B116" s="24"/>
      <c r="C116" s="24"/>
      <c r="D116" s="24"/>
      <c r="E116" s="24"/>
      <c r="F116" s="24"/>
      <c r="G116" s="24"/>
      <c r="H116" s="24"/>
      <c r="I116" s="24"/>
      <c r="J116" s="24"/>
      <c r="K116" s="24"/>
    </row>
    <row r="117" spans="1:11" s="13" customFormat="1" ht="13.5">
      <c r="A117" s="23"/>
      <c r="B117" s="24"/>
      <c r="C117" s="24"/>
      <c r="D117" s="24"/>
      <c r="E117" s="24"/>
      <c r="F117" s="24"/>
      <c r="G117" s="24"/>
      <c r="H117" s="24"/>
      <c r="I117" s="24"/>
      <c r="J117" s="24"/>
      <c r="K117" s="24"/>
    </row>
    <row r="118" spans="1:11" s="13" customFormat="1" ht="13.5">
      <c r="A118" s="23"/>
      <c r="B118" s="24"/>
      <c r="C118" s="23"/>
      <c r="D118" s="24"/>
      <c r="E118" s="23"/>
      <c r="F118" s="23"/>
      <c r="G118" s="23"/>
      <c r="H118" s="23"/>
      <c r="I118" s="23"/>
      <c r="J118" s="23"/>
      <c r="K118" s="23"/>
    </row>
    <row r="119" spans="1:11" s="13" customFormat="1" ht="13.5">
      <c r="A119" s="23"/>
      <c r="B119" s="24"/>
      <c r="C119" s="24"/>
      <c r="D119" s="24"/>
      <c r="E119" s="24"/>
      <c r="F119" s="24"/>
      <c r="G119" s="24"/>
      <c r="H119" s="24"/>
      <c r="I119" s="24"/>
      <c r="J119" s="24"/>
      <c r="K119" s="24"/>
    </row>
    <row r="120" spans="1:11" s="13" customFormat="1" ht="13.5">
      <c r="A120" s="23"/>
      <c r="B120" s="24"/>
      <c r="C120" s="24"/>
      <c r="D120" s="24"/>
      <c r="E120" s="24"/>
      <c r="F120" s="24"/>
      <c r="G120" s="24"/>
      <c r="H120" s="24"/>
      <c r="I120" s="24"/>
      <c r="J120" s="24"/>
      <c r="K120" s="24"/>
    </row>
    <row r="121" spans="1:11" s="13" customFormat="1" ht="13.5">
      <c r="A121" s="23"/>
      <c r="B121" s="24"/>
      <c r="C121" s="24"/>
      <c r="D121" s="24"/>
      <c r="E121" s="24"/>
      <c r="F121" s="24"/>
      <c r="G121" s="24"/>
      <c r="H121" s="24"/>
      <c r="I121" s="24"/>
      <c r="J121" s="24"/>
      <c r="K121" s="24"/>
    </row>
    <row r="122" spans="1:11" s="13" customFormat="1" ht="13.5">
      <c r="A122" s="23"/>
      <c r="B122" s="24"/>
      <c r="C122" s="24"/>
      <c r="D122" s="24"/>
      <c r="E122" s="24"/>
      <c r="F122" s="24"/>
      <c r="G122" s="24"/>
      <c r="H122" s="24"/>
      <c r="I122" s="24"/>
      <c r="J122" s="24"/>
      <c r="K122" s="24"/>
    </row>
    <row r="123" spans="1:11" s="13" customFormat="1" ht="13.5">
      <c r="A123" s="23"/>
      <c r="B123" s="24"/>
      <c r="C123" s="24"/>
      <c r="D123" s="24"/>
      <c r="E123" s="24"/>
      <c r="F123" s="24"/>
      <c r="G123" s="24"/>
      <c r="H123" s="24"/>
      <c r="I123" s="24"/>
      <c r="J123" s="24"/>
      <c r="K123" s="24"/>
    </row>
    <row r="124" spans="1:11" s="13" customFormat="1" ht="13.5">
      <c r="A124" s="23"/>
      <c r="B124" s="24"/>
      <c r="C124" s="24"/>
      <c r="D124" s="24"/>
      <c r="E124" s="24"/>
      <c r="F124" s="24"/>
      <c r="G124" s="24"/>
      <c r="H124" s="24"/>
      <c r="I124" s="24"/>
      <c r="J124" s="24"/>
      <c r="K124" s="24"/>
    </row>
    <row r="125" spans="1:11" s="13" customFormat="1" ht="13.5">
      <c r="A125" s="23"/>
      <c r="B125" s="24"/>
      <c r="C125" s="24"/>
      <c r="D125" s="24"/>
      <c r="E125" s="24"/>
      <c r="F125" s="24"/>
      <c r="G125" s="24"/>
      <c r="H125" s="24"/>
      <c r="I125" s="24"/>
      <c r="J125" s="24"/>
      <c r="K125" s="24"/>
    </row>
    <row r="126" spans="1:11" s="13" customFormat="1" ht="13.5">
      <c r="A126" s="23"/>
      <c r="B126" s="24"/>
      <c r="C126" s="24"/>
      <c r="D126" s="24"/>
      <c r="E126" s="24"/>
      <c r="F126" s="24"/>
      <c r="G126" s="24"/>
      <c r="H126" s="24"/>
      <c r="I126" s="24"/>
      <c r="J126" s="24"/>
      <c r="K126" s="24"/>
    </row>
    <row r="127" spans="1:11" s="13" customFormat="1" ht="13.5">
      <c r="A127" s="23"/>
      <c r="B127" s="24"/>
      <c r="C127" s="24"/>
      <c r="D127" s="24"/>
      <c r="E127" s="24"/>
      <c r="F127" s="24"/>
      <c r="G127" s="24"/>
      <c r="H127" s="24"/>
      <c r="I127" s="24"/>
      <c r="J127" s="24"/>
      <c r="K127" s="24"/>
    </row>
    <row r="128" spans="1:11" s="13" customFormat="1" ht="13.5">
      <c r="A128" s="23"/>
      <c r="B128" s="24"/>
      <c r="C128" s="24"/>
      <c r="D128" s="24"/>
      <c r="E128" s="24"/>
      <c r="F128" s="24"/>
      <c r="G128" s="24"/>
      <c r="H128" s="24"/>
      <c r="I128" s="24"/>
      <c r="J128" s="24"/>
      <c r="K128" s="24"/>
    </row>
    <row r="129" spans="1:11" s="13" customFormat="1" ht="13.5">
      <c r="A129" s="23"/>
      <c r="B129" s="24"/>
      <c r="C129" s="24"/>
      <c r="D129" s="24"/>
      <c r="E129" s="24"/>
      <c r="F129" s="23"/>
      <c r="G129" s="24"/>
      <c r="H129" s="24"/>
      <c r="I129" s="23"/>
      <c r="J129" s="24"/>
      <c r="K129" s="24"/>
    </row>
    <row r="130" spans="1:11" s="13" customFormat="1" ht="13.5">
      <c r="A130" s="23"/>
      <c r="B130" s="24"/>
      <c r="C130" s="24"/>
      <c r="D130" s="24"/>
      <c r="E130" s="24"/>
      <c r="F130" s="24"/>
      <c r="G130" s="24"/>
      <c r="H130" s="24"/>
      <c r="I130" s="24"/>
      <c r="J130" s="24"/>
      <c r="K130" s="24"/>
    </row>
    <row r="131" spans="1:11" s="13" customFormat="1" ht="13.5">
      <c r="A131" s="23"/>
      <c r="B131" s="24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1" s="13" customFormat="1" ht="13.5">
      <c r="A132" s="23"/>
      <c r="B132" s="24"/>
      <c r="C132" s="24"/>
      <c r="D132" s="24"/>
      <c r="E132" s="24"/>
      <c r="F132" s="24"/>
      <c r="G132" s="24"/>
      <c r="H132" s="24"/>
      <c r="I132" s="24"/>
      <c r="J132" s="24"/>
      <c r="K132" s="24"/>
    </row>
    <row r="133" spans="1:11" s="13" customFormat="1" ht="13.5">
      <c r="A133" s="23"/>
      <c r="B133" s="24"/>
      <c r="C133" s="23"/>
      <c r="D133" s="24"/>
      <c r="E133" s="23"/>
      <c r="F133" s="23"/>
      <c r="G133" s="23"/>
      <c r="H133" s="23"/>
      <c r="I133" s="23"/>
      <c r="J133" s="23"/>
      <c r="K133" s="23"/>
    </row>
    <row r="134" spans="1:11" s="13" customFormat="1" ht="13.5">
      <c r="A134" s="23"/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35" spans="1:11" s="13" customFormat="1" ht="13.5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</row>
    <row r="136" spans="1:11" s="13" customFormat="1" ht="13.5">
      <c r="A136" s="23"/>
      <c r="B136" s="24"/>
      <c r="C136" s="24"/>
      <c r="D136" s="24"/>
      <c r="E136" s="24"/>
      <c r="F136" s="24"/>
      <c r="G136" s="24"/>
      <c r="H136" s="24"/>
      <c r="I136" s="24"/>
      <c r="J136" s="24"/>
      <c r="K136" s="24"/>
    </row>
    <row r="137" spans="1:11" s="13" customFormat="1" ht="13.5">
      <c r="A137" s="23"/>
      <c r="B137" s="24"/>
      <c r="C137" s="23"/>
      <c r="D137" s="24"/>
      <c r="E137" s="24"/>
      <c r="F137" s="24"/>
      <c r="G137" s="24"/>
      <c r="H137" s="24"/>
      <c r="I137" s="24"/>
      <c r="J137" s="24"/>
      <c r="K137" s="24"/>
    </row>
    <row r="138" spans="1:11" s="13" customFormat="1" ht="13.5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</row>
    <row r="139" spans="1:11" s="13" customFormat="1" ht="13.5">
      <c r="A139" s="23"/>
      <c r="B139" s="24"/>
      <c r="C139" s="24"/>
      <c r="D139" s="24"/>
      <c r="E139" s="24"/>
      <c r="F139" s="24"/>
      <c r="G139" s="24"/>
      <c r="H139" s="24"/>
      <c r="I139" s="24"/>
      <c r="J139" s="24"/>
      <c r="K139" s="24"/>
    </row>
    <row r="140" spans="1:11" s="13" customFormat="1" ht="13.5">
      <c r="A140" s="23"/>
      <c r="B140" s="24"/>
      <c r="C140" s="24"/>
      <c r="D140" s="24"/>
      <c r="E140" s="24"/>
      <c r="F140" s="24"/>
      <c r="G140" s="24"/>
      <c r="H140" s="24"/>
      <c r="I140" s="24"/>
      <c r="J140" s="24"/>
      <c r="K140" s="24"/>
    </row>
    <row r="141" spans="1:11" s="13" customFormat="1" ht="13.5">
      <c r="A141" s="23"/>
      <c r="B141" s="24"/>
      <c r="C141" s="24"/>
      <c r="D141" s="24"/>
      <c r="E141" s="24"/>
      <c r="F141" s="24"/>
      <c r="G141" s="24"/>
      <c r="H141" s="24"/>
      <c r="I141" s="24"/>
      <c r="J141" s="24"/>
      <c r="K141" s="24"/>
    </row>
    <row r="142" spans="1:11" s="13" customFormat="1" ht="13.5">
      <c r="A142" s="23"/>
      <c r="B142" s="24"/>
      <c r="C142" s="24"/>
      <c r="D142" s="24"/>
      <c r="E142" s="24"/>
      <c r="F142" s="24"/>
      <c r="G142" s="24"/>
      <c r="H142" s="24"/>
      <c r="I142" s="24"/>
      <c r="J142" s="24"/>
      <c r="K142" s="24"/>
    </row>
    <row r="143" spans="1:20" ht="13.5">
      <c r="A143" s="23"/>
      <c r="B143" s="24"/>
      <c r="C143" s="23"/>
      <c r="D143" s="24"/>
      <c r="E143" s="23"/>
      <c r="F143" s="23"/>
      <c r="G143" s="23"/>
      <c r="H143" s="23"/>
      <c r="I143" s="23"/>
      <c r="J143" s="23"/>
      <c r="K143" s="2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3.5">
      <c r="A144" s="23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3.5">
      <c r="A145" s="23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3.5">
      <c r="A146" s="23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3.5">
      <c r="A147" s="23"/>
      <c r="B147" s="24"/>
      <c r="C147" s="23"/>
      <c r="D147" s="24"/>
      <c r="E147" s="24"/>
      <c r="F147" s="24"/>
      <c r="G147" s="24"/>
      <c r="H147" s="24"/>
      <c r="I147" s="24"/>
      <c r="J147" s="24"/>
      <c r="K147" s="24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3.5">
      <c r="A148" s="23"/>
      <c r="B148" s="24"/>
      <c r="C148" s="23"/>
      <c r="D148" s="24"/>
      <c r="E148" s="23"/>
      <c r="F148" s="23"/>
      <c r="G148" s="23"/>
      <c r="H148" s="23"/>
      <c r="I148" s="23"/>
      <c r="J148" s="23"/>
      <c r="K148" s="2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3.5">
      <c r="A149" s="23"/>
      <c r="B149" s="24"/>
      <c r="C149" s="23"/>
      <c r="D149" s="24"/>
      <c r="E149" s="23"/>
      <c r="F149" s="23"/>
      <c r="G149" s="23"/>
      <c r="H149" s="23"/>
      <c r="I149" s="23"/>
      <c r="J149" s="23"/>
      <c r="K149" s="2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3.5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3.5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3.5">
      <c r="A152" s="23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3.5">
      <c r="A153" s="23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3.5">
      <c r="A154" s="23"/>
      <c r="B154" s="24"/>
      <c r="C154" s="23"/>
      <c r="D154" s="24"/>
      <c r="E154" s="24"/>
      <c r="F154" s="23"/>
      <c r="G154" s="24"/>
      <c r="H154" s="24"/>
      <c r="I154" s="23"/>
      <c r="J154" s="24"/>
      <c r="K154" s="24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3.5">
      <c r="A155" s="23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3.5">
      <c r="A156" s="23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3.5">
      <c r="A157" s="23"/>
      <c r="B157" s="24"/>
      <c r="C157" s="23"/>
      <c r="D157" s="24"/>
      <c r="E157" s="23"/>
      <c r="F157" s="23"/>
      <c r="G157" s="23"/>
      <c r="H157" s="23"/>
      <c r="I157" s="23"/>
      <c r="J157" s="23"/>
      <c r="K157" s="2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3.5">
      <c r="A158" s="23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3.5">
      <c r="A159" s="23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3.5">
      <c r="A160" s="23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3.5">
      <c r="A161" s="23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3.5">
      <c r="A162" s="23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3.5">
      <c r="A163" s="23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3.5">
      <c r="A164" s="23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3.5">
      <c r="A165" s="23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3.5">
      <c r="A166" s="23"/>
      <c r="B166" s="24"/>
      <c r="C166" s="23"/>
      <c r="D166" s="24"/>
      <c r="E166" s="23"/>
      <c r="F166" s="23"/>
      <c r="G166" s="23"/>
      <c r="H166" s="23"/>
      <c r="I166" s="23"/>
      <c r="J166" s="23"/>
      <c r="K166" s="2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3.5">
      <c r="A167" s="23"/>
      <c r="B167" s="24"/>
      <c r="C167" s="23"/>
      <c r="D167" s="24"/>
      <c r="E167" s="23"/>
      <c r="F167" s="23"/>
      <c r="G167" s="23"/>
      <c r="H167" s="23"/>
      <c r="I167" s="23"/>
      <c r="J167" s="23"/>
      <c r="K167" s="2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3.5">
      <c r="A168" s="23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3.5">
      <c r="A169" s="23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3.5">
      <c r="A170" s="23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3.5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3.5">
      <c r="A172" s="23"/>
      <c r="B172" s="24"/>
      <c r="C172" s="23"/>
      <c r="D172" s="24"/>
      <c r="E172" s="24"/>
      <c r="F172" s="24"/>
      <c r="G172" s="24"/>
      <c r="H172" s="24"/>
      <c r="I172" s="24"/>
      <c r="J172" s="24"/>
      <c r="K172" s="24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3.5">
      <c r="A173" s="23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3.5">
      <c r="A174" s="23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3.5">
      <c r="A175" s="23"/>
      <c r="B175" s="24"/>
      <c r="C175" s="23"/>
      <c r="D175" s="24"/>
      <c r="E175" s="24"/>
      <c r="F175" s="24"/>
      <c r="G175" s="24"/>
      <c r="H175" s="24"/>
      <c r="I175" s="24"/>
      <c r="J175" s="24"/>
      <c r="K175" s="24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3.5">
      <c r="A176" s="23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3.5">
      <c r="A177" s="23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3.5">
      <c r="A178" s="23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3.5">
      <c r="A179" s="23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3.5">
      <c r="A180" s="23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3.5">
      <c r="A181" s="23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3.5">
      <c r="A182" s="23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3.5">
      <c r="A183" s="23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3.5">
      <c r="A184" s="23"/>
      <c r="B184" s="24"/>
      <c r="C184" s="23"/>
      <c r="D184" s="24"/>
      <c r="E184" s="23"/>
      <c r="F184" s="23"/>
      <c r="G184" s="23"/>
      <c r="H184" s="23"/>
      <c r="I184" s="23"/>
      <c r="J184" s="23"/>
      <c r="K184" s="2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3.5">
      <c r="A185" s="23"/>
      <c r="B185" s="24"/>
      <c r="C185" s="23"/>
      <c r="D185" s="24"/>
      <c r="E185" s="23"/>
      <c r="F185" s="23"/>
      <c r="G185" s="23"/>
      <c r="H185" s="23"/>
      <c r="I185" s="23"/>
      <c r="J185" s="23"/>
      <c r="K185" s="2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3.5">
      <c r="A186" s="23"/>
      <c r="B186" s="24"/>
      <c r="C186" s="23"/>
      <c r="D186" s="24"/>
      <c r="E186" s="23"/>
      <c r="F186" s="23"/>
      <c r="G186" s="23"/>
      <c r="H186" s="23"/>
      <c r="I186" s="23"/>
      <c r="J186" s="23"/>
      <c r="K186" s="2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3.5">
      <c r="A187" s="2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3.5">
      <c r="A188" s="2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3.5">
      <c r="A189" s="2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3.5">
      <c r="A190" s="2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3.5">
      <c r="A191" s="23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3.5">
      <c r="A192" s="23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3.5">
      <c r="A193" s="23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3.5">
      <c r="A194" s="23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3.5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3.5">
      <c r="A196" s="23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3.5">
      <c r="A197" s="23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3.5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3.5">
      <c r="A199" s="23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3.5">
      <c r="A200" s="23"/>
      <c r="B200" s="24"/>
      <c r="C200" s="23"/>
      <c r="D200" s="24"/>
      <c r="E200" s="24"/>
      <c r="F200" s="24"/>
      <c r="G200" s="24"/>
      <c r="H200" s="24"/>
      <c r="I200" s="24"/>
      <c r="J200" s="24"/>
      <c r="K200" s="24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ht="13.5">
      <c r="A201" s="28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ht="13.5">
      <c r="A202" s="28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ht="13.5">
      <c r="A203" s="28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ht="13.5">
      <c r="A204" s="28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ht="13.5">
      <c r="A205" s="28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ht="13.5">
      <c r="A206" s="28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ht="13.5">
      <c r="A207" s="28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ht="13.5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ht="13.5">
      <c r="A209" s="28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ht="13.5">
      <c r="A210" s="28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2:20" ht="13.5"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2:20" ht="13.5"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2:20" ht="13.5"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2:20" ht="13.5"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2:20" ht="13.5"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2:20" ht="13.5"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2:20" ht="13.5"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2:20" ht="13.5"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2:20" ht="13.5"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2:20" ht="13.5"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2:20" ht="13.5"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2:20" ht="13.5"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2:20" ht="13.5"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2:20" ht="13.5"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2:20" ht="13.5"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2:20" ht="13.5"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2:20" ht="13.5"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2:20" ht="13.5"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2:20" ht="13.5"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2:20" ht="13.5"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2:20" ht="13.5"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2:20" ht="13.5"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2:20" ht="13.5"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2:20" ht="13.5"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2:20" ht="13.5">
      <c r="L235" s="13"/>
      <c r="M235" s="13"/>
      <c r="N235" s="13"/>
      <c r="O235" s="13"/>
      <c r="P235" s="13"/>
      <c r="Q235" s="13"/>
      <c r="R235" s="13"/>
      <c r="S235" s="13"/>
      <c r="T235" s="13"/>
    </row>
    <row r="236" ht="12.75">
      <c r="L236" s="29"/>
    </row>
    <row r="237" ht="12.75">
      <c r="L237" s="29"/>
    </row>
    <row r="238" ht="12.75">
      <c r="L238" s="29"/>
    </row>
    <row r="239" ht="12.75">
      <c r="L239" s="29"/>
    </row>
    <row r="240" ht="12.75">
      <c r="L240" s="29"/>
    </row>
    <row r="241" ht="12.75">
      <c r="L241" s="29"/>
    </row>
    <row r="242" ht="12.75">
      <c r="L242" s="29"/>
    </row>
    <row r="243" ht="12.75">
      <c r="L243" s="29"/>
    </row>
    <row r="244" ht="12.75">
      <c r="L244" s="29"/>
    </row>
    <row r="245" ht="12.75">
      <c r="L245" s="29"/>
    </row>
    <row r="246" ht="12.75">
      <c r="L246" s="29"/>
    </row>
    <row r="247" ht="12.75">
      <c r="L247" s="29"/>
    </row>
    <row r="248" ht="12.75">
      <c r="L248" s="29"/>
    </row>
    <row r="249" ht="12.75">
      <c r="L249" s="29"/>
    </row>
    <row r="250" ht="12.75">
      <c r="L250" s="29"/>
    </row>
    <row r="251" ht="12.75">
      <c r="L251" s="29"/>
    </row>
    <row r="252" ht="12.75">
      <c r="L252" s="29"/>
    </row>
    <row r="253" ht="12.75">
      <c r="L253" s="29"/>
    </row>
    <row r="254" ht="12.75">
      <c r="L254" s="29"/>
    </row>
    <row r="255" ht="12.75">
      <c r="L255" s="29"/>
    </row>
    <row r="256" ht="12.75">
      <c r="L256" s="29"/>
    </row>
    <row r="257" ht="12.75">
      <c r="L257" s="29"/>
    </row>
    <row r="258" ht="12.75">
      <c r="L258" s="29"/>
    </row>
    <row r="259" ht="12.75">
      <c r="L259" s="29"/>
    </row>
    <row r="260" ht="12.75">
      <c r="L260" s="29"/>
    </row>
    <row r="261" ht="12.75">
      <c r="L261" s="29"/>
    </row>
    <row r="262" ht="12.75">
      <c r="L262" s="29"/>
    </row>
    <row r="263" ht="12.75">
      <c r="L263" s="29"/>
    </row>
    <row r="264" ht="12.75">
      <c r="L264" s="29"/>
    </row>
    <row r="265" ht="12.75">
      <c r="L265" s="29"/>
    </row>
    <row r="266" ht="12.75">
      <c r="L266" s="29"/>
    </row>
    <row r="267" ht="12.75">
      <c r="L267" s="29"/>
    </row>
    <row r="268" ht="12.75">
      <c r="L268" s="29"/>
    </row>
    <row r="269" ht="12.75">
      <c r="L269" s="29"/>
    </row>
    <row r="270" ht="12.75">
      <c r="L270" s="29"/>
    </row>
    <row r="271" ht="12.75">
      <c r="L271" s="29"/>
    </row>
    <row r="272" ht="12.75">
      <c r="L272" s="29"/>
    </row>
    <row r="273" ht="12.75">
      <c r="L273" s="29"/>
    </row>
    <row r="274" ht="12.75">
      <c r="L274" s="29"/>
    </row>
    <row r="275" ht="12.75">
      <c r="L275" s="29"/>
    </row>
    <row r="276" ht="12.75">
      <c r="L276" s="29"/>
    </row>
    <row r="277" ht="12.75">
      <c r="L277" s="29"/>
    </row>
    <row r="278" ht="12.75">
      <c r="L278" s="29"/>
    </row>
    <row r="279" ht="12.75">
      <c r="L279" s="29"/>
    </row>
    <row r="280" ht="12.75">
      <c r="L280" s="29"/>
    </row>
    <row r="281" ht="12.75">
      <c r="L281" s="29"/>
    </row>
    <row r="282" ht="12.75">
      <c r="L282" s="29"/>
    </row>
    <row r="283" ht="12.75">
      <c r="L283" s="29"/>
    </row>
    <row r="284" ht="12.75">
      <c r="L284" s="29"/>
    </row>
    <row r="285" ht="12.75">
      <c r="L285" s="29"/>
    </row>
    <row r="286" ht="12.75">
      <c r="L286" s="29"/>
    </row>
    <row r="287" ht="12.75">
      <c r="L287" s="29"/>
    </row>
    <row r="288" ht="12.75">
      <c r="L288" s="29"/>
    </row>
    <row r="289" ht="12.75">
      <c r="L289" s="28"/>
    </row>
    <row r="290" ht="12.75">
      <c r="L290" s="29"/>
    </row>
    <row r="291" ht="12.75">
      <c r="L291" s="29"/>
    </row>
    <row r="292" ht="12.75">
      <c r="L292" s="29"/>
    </row>
    <row r="293" ht="12.75">
      <c r="L293" s="29"/>
    </row>
    <row r="294" ht="12.75">
      <c r="L294" s="29"/>
    </row>
    <row r="295" ht="12.75">
      <c r="L295" s="29"/>
    </row>
    <row r="296" ht="12.75">
      <c r="L296" s="29"/>
    </row>
    <row r="297" ht="12.75">
      <c r="L297" s="29"/>
    </row>
    <row r="298" ht="12.75">
      <c r="L298" s="29"/>
    </row>
    <row r="299" ht="12.75">
      <c r="L299" s="29"/>
    </row>
    <row r="300" ht="12.75">
      <c r="L300" s="29"/>
    </row>
    <row r="301" ht="12.75">
      <c r="L301" s="29"/>
    </row>
    <row r="302" ht="12.75">
      <c r="L302" s="29"/>
    </row>
    <row r="303" ht="12.75">
      <c r="L303" s="29"/>
    </row>
    <row r="304" ht="12.75">
      <c r="L304" s="29"/>
    </row>
    <row r="305" ht="12.75">
      <c r="L305" s="29"/>
    </row>
    <row r="306" ht="12.75">
      <c r="L306" s="29"/>
    </row>
    <row r="307" ht="12.75">
      <c r="L307" s="29"/>
    </row>
    <row r="308" ht="12.75">
      <c r="L308" s="29"/>
    </row>
    <row r="309" ht="12.75">
      <c r="L309" s="29"/>
    </row>
    <row r="310" ht="12.75">
      <c r="L310" s="29"/>
    </row>
    <row r="311" ht="12.75">
      <c r="L311" s="29"/>
    </row>
    <row r="312" ht="12.75">
      <c r="L312" s="29"/>
    </row>
    <row r="313" ht="12.75">
      <c r="L313" s="29"/>
    </row>
    <row r="314" ht="12.75">
      <c r="L314" s="29"/>
    </row>
    <row r="315" ht="12.75">
      <c r="L315" s="29"/>
    </row>
    <row r="316" ht="12.75">
      <c r="L316" s="29"/>
    </row>
    <row r="317" ht="12.75">
      <c r="L317" s="29"/>
    </row>
    <row r="318" ht="12.75">
      <c r="L318" s="29"/>
    </row>
    <row r="319" ht="12.75">
      <c r="L319" s="29"/>
    </row>
    <row r="320" ht="12.75">
      <c r="L320" s="29"/>
    </row>
    <row r="321" ht="12.75">
      <c r="L321" s="29"/>
    </row>
    <row r="322" ht="12.75">
      <c r="L322" s="29"/>
    </row>
    <row r="323" ht="12.75">
      <c r="L323" s="29"/>
    </row>
    <row r="324" ht="12.75">
      <c r="L324" s="29"/>
    </row>
    <row r="325" ht="12.75">
      <c r="L325" s="29"/>
    </row>
    <row r="326" ht="12.75">
      <c r="L326" s="29"/>
    </row>
    <row r="327" ht="12.75">
      <c r="L327" s="29"/>
    </row>
    <row r="328" ht="12.75">
      <c r="L328" s="29"/>
    </row>
    <row r="329" ht="12.75">
      <c r="L329" s="29"/>
    </row>
    <row r="330" ht="12.75">
      <c r="L330" s="29"/>
    </row>
    <row r="331" ht="12.75">
      <c r="L331" s="29"/>
    </row>
    <row r="332" ht="12.75">
      <c r="L332" s="29"/>
    </row>
    <row r="333" ht="12.75">
      <c r="L333" s="29"/>
    </row>
    <row r="334" ht="12.75">
      <c r="L334" s="29"/>
    </row>
    <row r="335" ht="12.75">
      <c r="L335" s="29"/>
    </row>
    <row r="336" ht="12.75">
      <c r="L336" s="29"/>
    </row>
    <row r="337" ht="12.75">
      <c r="L337" s="29"/>
    </row>
    <row r="338" ht="12.75">
      <c r="L338" s="29"/>
    </row>
    <row r="339" ht="12.75">
      <c r="L339" s="29"/>
    </row>
    <row r="340" ht="12.75">
      <c r="L340" s="29"/>
    </row>
    <row r="341" ht="12.75">
      <c r="L341" s="29"/>
    </row>
    <row r="342" ht="12.75">
      <c r="L342" s="29"/>
    </row>
    <row r="343" ht="12.75">
      <c r="L343" s="29"/>
    </row>
    <row r="344" ht="12.75">
      <c r="L344" s="29"/>
    </row>
    <row r="345" ht="12.75">
      <c r="L345" s="29"/>
    </row>
    <row r="346" ht="12.75">
      <c r="L346" s="29"/>
    </row>
    <row r="347" ht="12.75">
      <c r="L347" s="29"/>
    </row>
    <row r="348" ht="12.75">
      <c r="L348" s="29"/>
    </row>
    <row r="349" ht="12.75">
      <c r="L349" s="29"/>
    </row>
    <row r="350" ht="12.75">
      <c r="L350" s="29"/>
    </row>
    <row r="351" ht="12.75">
      <c r="L351" s="29"/>
    </row>
    <row r="352" ht="12.75">
      <c r="L352" s="29"/>
    </row>
    <row r="353" ht="12.75">
      <c r="L353" s="29"/>
    </row>
    <row r="354" ht="12.75">
      <c r="L354" s="29"/>
    </row>
    <row r="355" ht="12.75">
      <c r="L355" s="29"/>
    </row>
    <row r="356" ht="12.75">
      <c r="L356" s="29"/>
    </row>
    <row r="357" ht="12.75">
      <c r="L357" s="29"/>
    </row>
    <row r="358" ht="12.75">
      <c r="L358" s="29"/>
    </row>
    <row r="359" ht="12.75">
      <c r="L359" s="29"/>
    </row>
    <row r="360" ht="12.75">
      <c r="L360" s="29"/>
    </row>
    <row r="361" ht="12.75">
      <c r="L361" s="29"/>
    </row>
    <row r="362" ht="12.75">
      <c r="L362" s="29"/>
    </row>
    <row r="363" ht="12.75">
      <c r="L363" s="29"/>
    </row>
    <row r="364" ht="12.75">
      <c r="L364" s="29"/>
    </row>
    <row r="365" ht="12.75">
      <c r="L365" s="29"/>
    </row>
    <row r="366" ht="12.75">
      <c r="L366" s="29"/>
    </row>
    <row r="367" ht="12.75">
      <c r="L367" s="29"/>
    </row>
    <row r="368" ht="12.75">
      <c r="L368" s="29"/>
    </row>
    <row r="369" ht="12.75">
      <c r="L369" s="29"/>
    </row>
    <row r="370" ht="12.75">
      <c r="L370" s="29"/>
    </row>
    <row r="371" ht="12.75">
      <c r="L371" s="29"/>
    </row>
    <row r="372" ht="12.75">
      <c r="L372" s="29"/>
    </row>
    <row r="373" ht="12.75">
      <c r="L373" s="29"/>
    </row>
    <row r="374" ht="12.75">
      <c r="L374" s="29"/>
    </row>
    <row r="375" ht="12.75">
      <c r="L375" s="29"/>
    </row>
    <row r="376" ht="12.75">
      <c r="L376" s="29"/>
    </row>
    <row r="377" ht="12.75">
      <c r="L377" s="29"/>
    </row>
    <row r="378" ht="12.75">
      <c r="L378" s="29"/>
    </row>
    <row r="379" ht="12.75">
      <c r="L379" s="29"/>
    </row>
    <row r="380" ht="12.75">
      <c r="L380" s="29"/>
    </row>
    <row r="381" ht="12.75">
      <c r="L381" s="29"/>
    </row>
    <row r="382" ht="12.75">
      <c r="L382" s="29"/>
    </row>
    <row r="383" ht="12.75">
      <c r="L383" s="29"/>
    </row>
    <row r="384" ht="12.75">
      <c r="L384" s="29"/>
    </row>
    <row r="385" ht="12.75">
      <c r="L385" s="29"/>
    </row>
    <row r="386" ht="12.75">
      <c r="L386" s="29"/>
    </row>
    <row r="387" ht="12.75">
      <c r="L387" s="29"/>
    </row>
    <row r="388" ht="12.75">
      <c r="L388" s="29"/>
    </row>
    <row r="389" ht="12.75">
      <c r="L389" s="29"/>
    </row>
    <row r="390" ht="12.75">
      <c r="L390" s="29"/>
    </row>
    <row r="391" ht="12.75">
      <c r="L391" s="29"/>
    </row>
    <row r="392" ht="12.75">
      <c r="L392" s="29"/>
    </row>
    <row r="393" ht="12.75">
      <c r="L393" s="29"/>
    </row>
    <row r="394" ht="12.75">
      <c r="L394" s="29"/>
    </row>
    <row r="395" ht="12.75">
      <c r="L395" s="29"/>
    </row>
    <row r="396" ht="12.75">
      <c r="L396" s="29"/>
    </row>
    <row r="397" ht="12.75">
      <c r="L397" s="29"/>
    </row>
    <row r="398" ht="12.75">
      <c r="L398" s="29"/>
    </row>
    <row r="399" ht="12.75">
      <c r="L399" s="29"/>
    </row>
    <row r="400" ht="12.75">
      <c r="L400" s="29"/>
    </row>
    <row r="401" ht="12.75">
      <c r="L401" s="29"/>
    </row>
    <row r="402" ht="12.75">
      <c r="L402" s="29"/>
    </row>
    <row r="403" ht="12.75">
      <c r="L403" s="29"/>
    </row>
    <row r="404" ht="12.75">
      <c r="L404" s="29"/>
    </row>
    <row r="405" ht="12.75">
      <c r="L405" s="29"/>
    </row>
    <row r="406" ht="12.75">
      <c r="L406" s="29"/>
    </row>
    <row r="407" ht="12.75">
      <c r="L407" s="29"/>
    </row>
    <row r="408" ht="12.75">
      <c r="L408" s="29"/>
    </row>
    <row r="409" ht="12.75">
      <c r="L409" s="29"/>
    </row>
    <row r="410" ht="12.75">
      <c r="L410" s="29"/>
    </row>
    <row r="411" ht="12.75">
      <c r="L411" s="29"/>
    </row>
    <row r="412" ht="12.75">
      <c r="L412" s="29"/>
    </row>
    <row r="413" ht="12.75">
      <c r="L413" s="29"/>
    </row>
  </sheetData>
  <mergeCells count="7">
    <mergeCell ref="A1:K1"/>
    <mergeCell ref="A2:K2"/>
    <mergeCell ref="A3:K3"/>
    <mergeCell ref="A5:A6"/>
    <mergeCell ref="B5:D5"/>
    <mergeCell ref="E5:G5"/>
    <mergeCell ref="H5:J5"/>
  </mergeCells>
  <conditionalFormatting sqref="B4:J4 M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2010-06-17T18:03:36Z</dcterms:created>
  <dcterms:modified xsi:type="dcterms:W3CDTF">2010-06-17T18:03:37Z</dcterms:modified>
  <cp:category/>
  <cp:version/>
  <cp:contentType/>
  <cp:contentStatus/>
</cp:coreProperties>
</file>