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'CM'!$B$8</definedName>
    <definedName name="inicio2">'CM'!$B$27</definedName>
    <definedName name="inicio3">'CM'!$B$46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<sst xmlns="http://schemas.openxmlformats.org/spreadsheetml/2006/main" count="62" uniqueCount="24">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</sst>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2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204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76" fontId="14" fillId="0" borderId="0" xfId="19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77" fontId="15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222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61"/>
  <sheetViews>
    <sheetView tabSelected="1" zoomScale="75" zoomScaleNormal="75" workbookViewId="0" topLeftCell="A1">
      <selection activeCell="J18" sqref="J18"/>
    </sheetView>
  </sheetViews>
  <sheetFormatPr defaultColWidth="11.421875" defaultRowHeight="12.75"/>
  <cols>
    <col min="1" max="1" width="4.8515625" style="25" bestFit="1" customWidth="1"/>
    <col min="2" max="2" width="36.57421875" style="25" customWidth="1"/>
    <col min="3" max="3" width="22.140625" style="25" customWidth="1"/>
    <col min="4" max="4" width="5.7109375" style="25" customWidth="1"/>
    <col min="5" max="5" width="23.00390625" style="25" customWidth="1"/>
    <col min="6" max="6" width="2.57421875" style="25" customWidth="1"/>
    <col min="7" max="7" width="11.421875" style="25" customWidth="1"/>
    <col min="8" max="8" width="2.00390625" style="25" customWidth="1"/>
    <col min="9" max="16384" width="11.421875" style="25" customWidth="1"/>
  </cols>
  <sheetData>
    <row r="1" spans="1:8" s="1" customFormat="1" ht="29.25" customHeight="1">
      <c r="A1" s="30" t="s">
        <v>0</v>
      </c>
      <c r="B1" s="30"/>
      <c r="C1" s="30"/>
      <c r="D1" s="30"/>
      <c r="E1" s="30"/>
      <c r="F1" s="30"/>
      <c r="G1" s="30"/>
      <c r="H1" s="2"/>
    </row>
    <row r="2" spans="1:8" s="4" customFormat="1" ht="18" customHeight="1">
      <c r="A2" s="29">
        <v>39263</v>
      </c>
      <c r="B2" s="29"/>
      <c r="C2" s="29"/>
      <c r="D2" s="29"/>
      <c r="E2" s="29"/>
      <c r="F2" s="29"/>
      <c r="G2" s="29"/>
      <c r="H2" s="3"/>
    </row>
    <row r="3" spans="1:8" s="5" customFormat="1" ht="18" customHeight="1">
      <c r="A3" s="35" t="s">
        <v>1</v>
      </c>
      <c r="B3" s="35"/>
      <c r="C3" s="35"/>
      <c r="D3" s="35"/>
      <c r="E3" s="35"/>
      <c r="F3" s="35"/>
      <c r="G3" s="35"/>
      <c r="H3" s="6"/>
    </row>
    <row r="4" s="22" customFormat="1" ht="11.25" customHeight="1"/>
    <row r="5" spans="1:8" s="22" customFormat="1" ht="12.75" customHeight="1" thickBot="1">
      <c r="A5" s="36" t="s">
        <v>2</v>
      </c>
      <c r="B5" s="36"/>
      <c r="C5" s="36"/>
      <c r="D5" s="36"/>
      <c r="E5" s="36"/>
      <c r="F5" s="36"/>
      <c r="G5" s="36"/>
      <c r="H5" s="7"/>
    </row>
    <row r="6" spans="1:8" s="22" customFormat="1" ht="14.25" customHeight="1">
      <c r="A6" s="8"/>
      <c r="B6" s="33" t="s">
        <v>3</v>
      </c>
      <c r="C6" s="38" t="s">
        <v>4</v>
      </c>
      <c r="D6" s="38"/>
      <c r="E6" s="38" t="s">
        <v>5</v>
      </c>
      <c r="F6" s="38"/>
      <c r="G6" s="38" t="s">
        <v>6</v>
      </c>
      <c r="H6" s="38"/>
    </row>
    <row r="7" spans="1:8" s="22" customFormat="1" ht="14.25" customHeight="1">
      <c r="A7" s="9"/>
      <c r="B7" s="34"/>
      <c r="C7" s="39"/>
      <c r="D7" s="39"/>
      <c r="E7" s="39" t="s">
        <v>7</v>
      </c>
      <c r="F7" s="39"/>
      <c r="G7" s="39" t="s">
        <v>8</v>
      </c>
      <c r="H7" s="39"/>
    </row>
    <row r="8" spans="1:8" s="10" customFormat="1" ht="14.25" customHeight="1">
      <c r="A8" s="11">
        <v>1</v>
      </c>
      <c r="B8" s="12" t="s">
        <v>9</v>
      </c>
      <c r="C8" s="13">
        <v>673604810</v>
      </c>
      <c r="D8" s="13"/>
      <c r="E8" s="14">
        <v>17.86173041429862</v>
      </c>
      <c r="F8" s="14"/>
      <c r="G8" s="14">
        <f>+E8</f>
        <v>17.86173041429862</v>
      </c>
      <c r="H8" s="14"/>
    </row>
    <row r="9" spans="1:8" s="10" customFormat="1" ht="14.25" customHeight="1">
      <c r="A9" s="11">
        <v>2</v>
      </c>
      <c r="B9" s="12" t="s">
        <v>10</v>
      </c>
      <c r="C9" s="13">
        <v>653352942</v>
      </c>
      <c r="D9" s="13"/>
      <c r="E9" s="14">
        <v>17.32471909663603</v>
      </c>
      <c r="F9" s="14"/>
      <c r="G9" s="14">
        <f>+G8+E9</f>
        <v>35.18644951093465</v>
      </c>
      <c r="H9" s="14"/>
    </row>
    <row r="10" spans="1:8" s="10" customFormat="1" ht="14.25" customHeight="1">
      <c r="A10" s="11">
        <v>3</v>
      </c>
      <c r="B10" s="12" t="s">
        <v>11</v>
      </c>
      <c r="C10" s="13">
        <v>563516045</v>
      </c>
      <c r="D10" s="13"/>
      <c r="E10" s="14">
        <v>14.942547218333804</v>
      </c>
      <c r="F10" s="14"/>
      <c r="G10" s="14">
        <f>+G9+E10</f>
        <v>50.12899672926845</v>
      </c>
      <c r="H10" s="14"/>
    </row>
    <row r="11" spans="1:8" s="10" customFormat="1" ht="14.25" customHeight="1">
      <c r="A11" s="11">
        <v>4</v>
      </c>
      <c r="B11" s="12" t="s">
        <v>12</v>
      </c>
      <c r="C11" s="13">
        <v>346136361</v>
      </c>
      <c r="D11" s="13"/>
      <c r="E11" s="14">
        <v>9.178370277326772</v>
      </c>
      <c r="F11" s="14"/>
      <c r="G11" s="14">
        <f aca="true" t="shared" si="0" ref="G11:G20">+G10+E11</f>
        <v>59.30736700659522</v>
      </c>
      <c r="H11" s="14"/>
    </row>
    <row r="12" spans="1:8" s="10" customFormat="1" ht="14.25" customHeight="1">
      <c r="A12" s="11">
        <v>5</v>
      </c>
      <c r="B12" s="12" t="s">
        <v>13</v>
      </c>
      <c r="C12" s="13">
        <v>304061213</v>
      </c>
      <c r="D12" s="13"/>
      <c r="E12" s="14">
        <v>8.062679089317417</v>
      </c>
      <c r="F12" s="14"/>
      <c r="G12" s="14">
        <f t="shared" si="0"/>
        <v>67.37004609591264</v>
      </c>
      <c r="H12" s="14"/>
    </row>
    <row r="13" spans="1:8" s="10" customFormat="1" ht="14.25" customHeight="1">
      <c r="A13" s="11">
        <v>6</v>
      </c>
      <c r="B13" s="12" t="s">
        <v>14</v>
      </c>
      <c r="C13" s="13">
        <v>274023839</v>
      </c>
      <c r="D13" s="13"/>
      <c r="E13" s="14">
        <v>7.266189116596672</v>
      </c>
      <c r="F13" s="14"/>
      <c r="G13" s="14">
        <f t="shared" si="0"/>
        <v>74.63623521250932</v>
      </c>
      <c r="H13" s="14"/>
    </row>
    <row r="14" spans="1:8" s="10" customFormat="1" ht="14.25" customHeight="1">
      <c r="A14" s="11">
        <v>7</v>
      </c>
      <c r="B14" s="12" t="s">
        <v>15</v>
      </c>
      <c r="C14" s="13">
        <v>225255513</v>
      </c>
      <c r="D14" s="13"/>
      <c r="E14" s="14">
        <v>5.973017395081455</v>
      </c>
      <c r="F14" s="14"/>
      <c r="G14" s="14">
        <f t="shared" si="0"/>
        <v>80.60925260759078</v>
      </c>
      <c r="H14" s="14"/>
    </row>
    <row r="15" spans="1:8" s="10" customFormat="1" ht="14.25" customHeight="1">
      <c r="A15" s="11">
        <v>8</v>
      </c>
      <c r="B15" s="12" t="s">
        <v>16</v>
      </c>
      <c r="C15" s="13">
        <v>196465877</v>
      </c>
      <c r="D15" s="13"/>
      <c r="E15" s="14">
        <v>5.20961323091317</v>
      </c>
      <c r="F15" s="14"/>
      <c r="G15" s="14">
        <f t="shared" si="0"/>
        <v>85.81886583850394</v>
      </c>
      <c r="H15" s="14"/>
    </row>
    <row r="16" spans="1:8" s="10" customFormat="1" ht="14.25" customHeight="1">
      <c r="A16" s="11">
        <v>9</v>
      </c>
      <c r="B16" s="12" t="s">
        <v>17</v>
      </c>
      <c r="C16" s="13">
        <v>158387435</v>
      </c>
      <c r="D16" s="13"/>
      <c r="E16" s="14">
        <v>4.199901222472337</v>
      </c>
      <c r="F16" s="14"/>
      <c r="G16" s="14">
        <f t="shared" si="0"/>
        <v>90.01876706097627</v>
      </c>
      <c r="H16" s="14"/>
    </row>
    <row r="17" spans="1:8" s="10" customFormat="1" ht="14.25" customHeight="1">
      <c r="A17" s="11">
        <v>10</v>
      </c>
      <c r="B17" s="12" t="s">
        <v>19</v>
      </c>
      <c r="C17" s="13">
        <v>122704935</v>
      </c>
      <c r="D17" s="13"/>
      <c r="E17" s="14">
        <v>3.253721524752823</v>
      </c>
      <c r="F17" s="14"/>
      <c r="G17" s="14">
        <f t="shared" si="0"/>
        <v>93.27248858572909</v>
      </c>
      <c r="H17" s="14"/>
    </row>
    <row r="18" spans="1:8" s="10" customFormat="1" ht="14.25" customHeight="1">
      <c r="A18" s="11">
        <v>11</v>
      </c>
      <c r="B18" s="12" t="s">
        <v>18</v>
      </c>
      <c r="C18" s="13">
        <v>117969491</v>
      </c>
      <c r="D18" s="13"/>
      <c r="E18" s="14">
        <v>3.128153501982902</v>
      </c>
      <c r="F18" s="14"/>
      <c r="G18" s="14">
        <f t="shared" si="0"/>
        <v>96.400642087712</v>
      </c>
      <c r="H18" s="14"/>
    </row>
    <row r="19" spans="1:8" s="10" customFormat="1" ht="14.25" customHeight="1">
      <c r="A19" s="11">
        <v>12</v>
      </c>
      <c r="B19" s="12" t="s">
        <v>20</v>
      </c>
      <c r="C19" s="13">
        <v>111091074</v>
      </c>
      <c r="D19" s="13"/>
      <c r="E19" s="14">
        <v>2.945761054204614</v>
      </c>
      <c r="F19" s="14"/>
      <c r="G19" s="14">
        <f t="shared" si="0"/>
        <v>99.34640314191661</v>
      </c>
      <c r="H19" s="14"/>
    </row>
    <row r="20" spans="1:8" s="10" customFormat="1" ht="14.25" customHeight="1">
      <c r="A20" s="11">
        <v>13</v>
      </c>
      <c r="B20" s="12" t="s">
        <v>21</v>
      </c>
      <c r="C20" s="13">
        <v>24648563</v>
      </c>
      <c r="D20" s="13"/>
      <c r="E20" s="14">
        <v>0.6535968580833852</v>
      </c>
      <c r="F20" s="14"/>
      <c r="G20" s="14">
        <f t="shared" si="0"/>
        <v>100</v>
      </c>
      <c r="H20" s="14"/>
    </row>
    <row r="21" spans="1:8" s="15" customFormat="1" ht="4.5" customHeight="1">
      <c r="A21" s="16"/>
      <c r="B21" s="16"/>
      <c r="C21" s="17"/>
      <c r="D21" s="17"/>
      <c r="E21" s="17"/>
      <c r="F21" s="17"/>
      <c r="G21" s="17"/>
      <c r="H21" s="17"/>
    </row>
    <row r="22" spans="3:4" s="23" customFormat="1" ht="18" customHeight="1">
      <c r="C22" s="24"/>
      <c r="D22" s="24"/>
    </row>
    <row r="23" spans="1:8" s="23" customFormat="1" ht="15" customHeight="1">
      <c r="A23" s="37" t="s">
        <v>22</v>
      </c>
      <c r="B23" s="37"/>
      <c r="C23" s="37"/>
      <c r="D23" s="37"/>
      <c r="E23" s="37"/>
      <c r="F23" s="37"/>
      <c r="G23" s="37"/>
      <c r="H23" s="18"/>
    </row>
    <row r="24" s="23" customFormat="1" ht="6.75" customHeight="1" thickBot="1"/>
    <row r="25" spans="1:8" s="23" customFormat="1" ht="15.75" customHeight="1">
      <c r="A25" s="19"/>
      <c r="B25" s="33" t="s">
        <v>3</v>
      </c>
      <c r="C25" s="40" t="s">
        <v>4</v>
      </c>
      <c r="D25" s="40"/>
      <c r="E25" s="40" t="s">
        <v>5</v>
      </c>
      <c r="F25" s="40"/>
      <c r="G25" s="40" t="s">
        <v>6</v>
      </c>
      <c r="H25" s="40"/>
    </row>
    <row r="26" spans="1:8" s="23" customFormat="1" ht="15" customHeight="1">
      <c r="A26" s="20"/>
      <c r="B26" s="34"/>
      <c r="C26" s="41"/>
      <c r="D26" s="41"/>
      <c r="E26" s="41" t="s">
        <v>7</v>
      </c>
      <c r="F26" s="41"/>
      <c r="G26" s="41" t="s">
        <v>8</v>
      </c>
      <c r="H26" s="41"/>
    </row>
    <row r="27" spans="1:8" s="10" customFormat="1" ht="14.25" customHeight="1">
      <c r="A27" s="11">
        <v>1</v>
      </c>
      <c r="B27" s="12" t="s">
        <v>11</v>
      </c>
      <c r="C27" s="13">
        <v>734755339</v>
      </c>
      <c r="D27" s="13"/>
      <c r="E27" s="14">
        <v>22.253062668350466</v>
      </c>
      <c r="F27" s="14"/>
      <c r="G27" s="14">
        <f>+E27</f>
        <v>22.253062668350466</v>
      </c>
      <c r="H27" s="14"/>
    </row>
    <row r="28" spans="1:8" s="10" customFormat="1" ht="14.25" customHeight="1">
      <c r="A28" s="11">
        <v>2</v>
      </c>
      <c r="B28" s="12" t="s">
        <v>10</v>
      </c>
      <c r="C28" s="13">
        <v>513446866</v>
      </c>
      <c r="D28" s="13"/>
      <c r="E28" s="14">
        <v>15.550435198628945</v>
      </c>
      <c r="F28" s="14"/>
      <c r="G28" s="14">
        <f>+G27+E28</f>
        <v>37.80349786697941</v>
      </c>
      <c r="H28" s="14"/>
    </row>
    <row r="29" spans="1:8" s="10" customFormat="1" ht="14.25" customHeight="1">
      <c r="A29" s="11">
        <v>3</v>
      </c>
      <c r="B29" s="12" t="s">
        <v>9</v>
      </c>
      <c r="C29" s="13">
        <v>506874422</v>
      </c>
      <c r="D29" s="13"/>
      <c r="E29" s="14">
        <v>15.351379811817766</v>
      </c>
      <c r="F29" s="14"/>
      <c r="G29" s="14">
        <f>+G28+E29</f>
        <v>53.15487767879718</v>
      </c>
      <c r="H29" s="14"/>
    </row>
    <row r="30" spans="1:8" s="10" customFormat="1" ht="14.25" customHeight="1">
      <c r="A30" s="11">
        <v>4</v>
      </c>
      <c r="B30" s="12" t="s">
        <v>13</v>
      </c>
      <c r="C30" s="13">
        <v>304093325</v>
      </c>
      <c r="D30" s="13"/>
      <c r="E30" s="14">
        <v>9.209879070034312</v>
      </c>
      <c r="F30" s="14"/>
      <c r="G30" s="14">
        <f aca="true" t="shared" si="1" ref="G30:G39">+G29+E30</f>
        <v>62.36475674883149</v>
      </c>
      <c r="H30" s="14"/>
    </row>
    <row r="31" spans="1:8" s="10" customFormat="1" ht="14.25" customHeight="1">
      <c r="A31" s="11">
        <v>5</v>
      </c>
      <c r="B31" s="12" t="s">
        <v>12</v>
      </c>
      <c r="C31" s="13">
        <v>287322606</v>
      </c>
      <c r="D31" s="13"/>
      <c r="E31" s="14">
        <v>8.70195508351627</v>
      </c>
      <c r="F31" s="14"/>
      <c r="G31" s="14">
        <f t="shared" si="1"/>
        <v>71.06671183234776</v>
      </c>
      <c r="H31" s="14"/>
    </row>
    <row r="32" spans="1:8" s="10" customFormat="1" ht="14.25" customHeight="1">
      <c r="A32" s="11">
        <v>6</v>
      </c>
      <c r="B32" s="12" t="s">
        <v>14</v>
      </c>
      <c r="C32" s="13">
        <v>263397512</v>
      </c>
      <c r="D32" s="13"/>
      <c r="E32" s="14">
        <v>7.977351140041996</v>
      </c>
      <c r="F32" s="14"/>
      <c r="G32" s="14">
        <f t="shared" si="1"/>
        <v>79.04406297238975</v>
      </c>
      <c r="H32" s="14"/>
    </row>
    <row r="33" spans="1:8" s="10" customFormat="1" ht="14.25" customHeight="1">
      <c r="A33" s="11">
        <v>7</v>
      </c>
      <c r="B33" s="12" t="s">
        <v>16</v>
      </c>
      <c r="C33" s="13">
        <v>148651784</v>
      </c>
      <c r="D33" s="13"/>
      <c r="E33" s="14">
        <v>4.502121032037981</v>
      </c>
      <c r="F33" s="14"/>
      <c r="G33" s="14">
        <f t="shared" si="1"/>
        <v>83.54618400442773</v>
      </c>
      <c r="H33" s="14"/>
    </row>
    <row r="34" spans="1:8" s="10" customFormat="1" ht="14.25" customHeight="1">
      <c r="A34" s="11">
        <v>8</v>
      </c>
      <c r="B34" s="12" t="s">
        <v>17</v>
      </c>
      <c r="C34" s="13">
        <v>138170931</v>
      </c>
      <c r="D34" s="13"/>
      <c r="E34" s="14">
        <v>4.184694174079799</v>
      </c>
      <c r="F34" s="14"/>
      <c r="G34" s="14">
        <f t="shared" si="1"/>
        <v>87.73087817850752</v>
      </c>
      <c r="H34" s="14"/>
    </row>
    <row r="35" spans="1:8" s="10" customFormat="1" ht="14.25" customHeight="1">
      <c r="A35" s="11">
        <v>9</v>
      </c>
      <c r="B35" s="12" t="s">
        <v>15</v>
      </c>
      <c r="C35" s="13">
        <v>100439840</v>
      </c>
      <c r="D35" s="13"/>
      <c r="E35" s="14">
        <v>3.0419568736459275</v>
      </c>
      <c r="F35" s="14"/>
      <c r="G35" s="14">
        <f t="shared" si="1"/>
        <v>90.77283505215345</v>
      </c>
      <c r="H35" s="14"/>
    </row>
    <row r="36" spans="1:8" s="10" customFormat="1" ht="14.25" customHeight="1">
      <c r="A36" s="11">
        <v>10</v>
      </c>
      <c r="B36" s="12" t="s">
        <v>18</v>
      </c>
      <c r="C36" s="13">
        <v>99939171</v>
      </c>
      <c r="D36" s="13"/>
      <c r="E36" s="14">
        <v>3.0267934334615205</v>
      </c>
      <c r="F36" s="14"/>
      <c r="G36" s="14">
        <f t="shared" si="1"/>
        <v>93.79962848561497</v>
      </c>
      <c r="H36" s="14"/>
    </row>
    <row r="37" spans="1:8" s="10" customFormat="1" ht="14.25" customHeight="1">
      <c r="A37" s="11">
        <v>11</v>
      </c>
      <c r="B37" s="12" t="s">
        <v>19</v>
      </c>
      <c r="C37" s="13">
        <v>98161494</v>
      </c>
      <c r="D37" s="13"/>
      <c r="E37" s="14">
        <v>2.9729540728126755</v>
      </c>
      <c r="F37" s="14"/>
      <c r="G37" s="14">
        <f t="shared" si="1"/>
        <v>96.77258255842764</v>
      </c>
      <c r="H37" s="14"/>
    </row>
    <row r="38" spans="1:8" s="10" customFormat="1" ht="14.25" customHeight="1">
      <c r="A38" s="11">
        <v>12</v>
      </c>
      <c r="B38" s="12" t="s">
        <v>20</v>
      </c>
      <c r="C38" s="13">
        <v>87953703</v>
      </c>
      <c r="D38" s="13"/>
      <c r="E38" s="14">
        <v>2.6637972681304793</v>
      </c>
      <c r="F38" s="14"/>
      <c r="G38" s="14">
        <f t="shared" si="1"/>
        <v>99.43637982655812</v>
      </c>
      <c r="H38" s="14"/>
    </row>
    <row r="39" spans="1:8" s="10" customFormat="1" ht="14.25" customHeight="1">
      <c r="A39" s="11">
        <v>13</v>
      </c>
      <c r="B39" s="12" t="s">
        <v>21</v>
      </c>
      <c r="C39" s="13">
        <v>18609705</v>
      </c>
      <c r="D39" s="13"/>
      <c r="E39" s="14">
        <v>0.5636201734418632</v>
      </c>
      <c r="F39" s="14"/>
      <c r="G39" s="14">
        <f t="shared" si="1"/>
        <v>99.99999999999999</v>
      </c>
      <c r="H39" s="14"/>
    </row>
    <row r="40" spans="1:8" s="15" customFormat="1" ht="4.5" customHeight="1">
      <c r="A40" s="16"/>
      <c r="B40" s="16"/>
      <c r="C40" s="21"/>
      <c r="D40" s="21"/>
      <c r="E40" s="17"/>
      <c r="F40" s="17"/>
      <c r="G40" s="17"/>
      <c r="H40" s="17"/>
    </row>
    <row r="41" spans="3:4" s="23" customFormat="1" ht="12" customHeight="1">
      <c r="C41" s="24"/>
      <c r="D41" s="24"/>
    </row>
    <row r="42" spans="1:8" s="23" customFormat="1" ht="12.75" customHeight="1">
      <c r="A42" s="37" t="s">
        <v>23</v>
      </c>
      <c r="B42" s="37"/>
      <c r="C42" s="37"/>
      <c r="D42" s="37"/>
      <c r="E42" s="37"/>
      <c r="F42" s="37"/>
      <c r="G42" s="37"/>
      <c r="H42" s="18"/>
    </row>
    <row r="43" s="23" customFormat="1" ht="6.75" customHeight="1" thickBot="1"/>
    <row r="44" spans="1:8" s="23" customFormat="1" ht="15" customHeight="1">
      <c r="A44" s="19"/>
      <c r="B44" s="31" t="s">
        <v>3</v>
      </c>
      <c r="C44" s="40" t="s">
        <v>4</v>
      </c>
      <c r="D44" s="40"/>
      <c r="E44" s="40" t="s">
        <v>5</v>
      </c>
      <c r="F44" s="40"/>
      <c r="G44" s="40" t="s">
        <v>6</v>
      </c>
      <c r="H44" s="40"/>
    </row>
    <row r="45" spans="1:8" s="23" customFormat="1" ht="15.75" customHeight="1">
      <c r="A45" s="20"/>
      <c r="B45" s="32"/>
      <c r="C45" s="41"/>
      <c r="D45" s="41"/>
      <c r="E45" s="41" t="s">
        <v>7</v>
      </c>
      <c r="F45" s="41"/>
      <c r="G45" s="41" t="s">
        <v>8</v>
      </c>
      <c r="H45" s="41"/>
    </row>
    <row r="46" spans="1:8" s="10" customFormat="1" ht="14.25" customHeight="1">
      <c r="A46" s="11">
        <v>1</v>
      </c>
      <c r="B46" s="12" t="s">
        <v>10</v>
      </c>
      <c r="C46" s="13">
        <v>140449589</v>
      </c>
      <c r="D46" s="13"/>
      <c r="E46" s="14">
        <v>16.716669989221174</v>
      </c>
      <c r="F46" s="14"/>
      <c r="G46" s="14">
        <f>+E46</f>
        <v>16.716669989221174</v>
      </c>
      <c r="H46" s="14"/>
    </row>
    <row r="47" spans="1:8" s="10" customFormat="1" ht="14.25" customHeight="1">
      <c r="A47" s="11">
        <v>2</v>
      </c>
      <c r="B47" s="12" t="s">
        <v>11</v>
      </c>
      <c r="C47" s="13">
        <v>134937451</v>
      </c>
      <c r="D47" s="13"/>
      <c r="E47" s="14">
        <v>16.060601199436068</v>
      </c>
      <c r="F47" s="14"/>
      <c r="G47" s="14">
        <f>+G46+E47</f>
        <v>32.77727118865724</v>
      </c>
      <c r="H47" s="14"/>
    </row>
    <row r="48" spans="1:8" s="10" customFormat="1" ht="14.25" customHeight="1">
      <c r="A48" s="11">
        <v>3</v>
      </c>
      <c r="B48" s="12" t="s">
        <v>9</v>
      </c>
      <c r="C48" s="13">
        <v>122774273</v>
      </c>
      <c r="D48" s="13"/>
      <c r="E48" s="14">
        <v>14.612908585354049</v>
      </c>
      <c r="F48" s="14"/>
      <c r="G48" s="14">
        <f>+G47+E48</f>
        <v>47.39017977401129</v>
      </c>
      <c r="H48" s="14"/>
    </row>
    <row r="49" spans="1:8" s="10" customFormat="1" ht="14.25" customHeight="1">
      <c r="A49" s="11">
        <v>4</v>
      </c>
      <c r="B49" s="12" t="s">
        <v>13</v>
      </c>
      <c r="C49" s="13">
        <v>91800392</v>
      </c>
      <c r="D49" s="13"/>
      <c r="E49" s="14">
        <v>10.926317897200393</v>
      </c>
      <c r="F49" s="14"/>
      <c r="G49" s="14">
        <f aca="true" t="shared" si="2" ref="G49:G58">+G48+E49</f>
        <v>58.31649767121168</v>
      </c>
      <c r="H49" s="14"/>
    </row>
    <row r="50" spans="1:8" s="10" customFormat="1" ht="14.25" customHeight="1">
      <c r="A50" s="11">
        <v>5</v>
      </c>
      <c r="B50" s="12" t="s">
        <v>12</v>
      </c>
      <c r="C50" s="13">
        <v>73627322</v>
      </c>
      <c r="D50" s="13"/>
      <c r="E50" s="14">
        <v>8.763312536743157</v>
      </c>
      <c r="F50" s="14"/>
      <c r="G50" s="14">
        <f t="shared" si="2"/>
        <v>67.07981020795484</v>
      </c>
      <c r="H50" s="14"/>
    </row>
    <row r="51" spans="1:8" s="10" customFormat="1" ht="14.25" customHeight="1">
      <c r="A51" s="11">
        <v>6</v>
      </c>
      <c r="B51" s="12" t="s">
        <v>15</v>
      </c>
      <c r="C51" s="13">
        <v>65561836</v>
      </c>
      <c r="D51" s="13"/>
      <c r="E51" s="14">
        <v>7.803337724964367</v>
      </c>
      <c r="F51" s="14"/>
      <c r="G51" s="14">
        <f t="shared" si="2"/>
        <v>74.8831479329192</v>
      </c>
      <c r="H51" s="14"/>
    </row>
    <row r="52" spans="1:8" s="10" customFormat="1" ht="14.25" customHeight="1">
      <c r="A52" s="11">
        <v>7</v>
      </c>
      <c r="B52" s="12" t="s">
        <v>14</v>
      </c>
      <c r="C52" s="13">
        <v>65081635</v>
      </c>
      <c r="D52" s="13"/>
      <c r="E52" s="14">
        <v>7.746182971414366</v>
      </c>
      <c r="F52" s="14"/>
      <c r="G52" s="14">
        <f t="shared" si="2"/>
        <v>82.62933090433357</v>
      </c>
      <c r="H52" s="14"/>
    </row>
    <row r="53" spans="1:8" s="10" customFormat="1" ht="14.25" customHeight="1">
      <c r="A53" s="11">
        <v>8</v>
      </c>
      <c r="B53" s="12" t="s">
        <v>16</v>
      </c>
      <c r="C53" s="13">
        <v>42060051</v>
      </c>
      <c r="D53" s="13"/>
      <c r="E53" s="14">
        <v>5.006095050209168</v>
      </c>
      <c r="F53" s="14"/>
      <c r="G53" s="14">
        <f t="shared" si="2"/>
        <v>87.63542595454274</v>
      </c>
      <c r="H53" s="14"/>
    </row>
    <row r="54" spans="1:8" s="10" customFormat="1" ht="14.25" customHeight="1">
      <c r="A54" s="11">
        <v>9</v>
      </c>
      <c r="B54" s="12" t="s">
        <v>17</v>
      </c>
      <c r="C54" s="13">
        <v>35199405</v>
      </c>
      <c r="D54" s="13"/>
      <c r="E54" s="14">
        <v>4.18952338267036</v>
      </c>
      <c r="F54" s="14"/>
      <c r="G54" s="14">
        <f t="shared" si="2"/>
        <v>91.8249493372131</v>
      </c>
      <c r="H54" s="14"/>
    </row>
    <row r="55" spans="1:8" s="10" customFormat="1" ht="14.25" customHeight="1">
      <c r="A55" s="11">
        <v>10</v>
      </c>
      <c r="B55" s="12" t="s">
        <v>18</v>
      </c>
      <c r="C55" s="13">
        <v>23719347</v>
      </c>
      <c r="D55" s="13"/>
      <c r="E55" s="14">
        <v>2.823137461504592</v>
      </c>
      <c r="F55" s="14"/>
      <c r="G55" s="14">
        <f t="shared" si="2"/>
        <v>94.64808679871769</v>
      </c>
      <c r="H55" s="14"/>
    </row>
    <row r="56" spans="1:8" s="10" customFormat="1" ht="14.25" customHeight="1">
      <c r="A56" s="11">
        <v>11</v>
      </c>
      <c r="B56" s="12" t="s">
        <v>19</v>
      </c>
      <c r="C56" s="13">
        <v>20574782</v>
      </c>
      <c r="D56" s="13"/>
      <c r="E56" s="14">
        <v>2.448863277158953</v>
      </c>
      <c r="F56" s="14"/>
      <c r="G56" s="14">
        <f t="shared" si="2"/>
        <v>97.09695007587663</v>
      </c>
      <c r="H56" s="14"/>
    </row>
    <row r="57" spans="1:8" s="10" customFormat="1" ht="14.25" customHeight="1">
      <c r="A57" s="11">
        <v>12</v>
      </c>
      <c r="B57" s="12" t="s">
        <v>20</v>
      </c>
      <c r="C57" s="13">
        <v>19293561</v>
      </c>
      <c r="D57" s="13"/>
      <c r="E57" s="14">
        <v>2.296369070570282</v>
      </c>
      <c r="F57" s="14"/>
      <c r="G57" s="14">
        <f t="shared" si="2"/>
        <v>99.39331914644691</v>
      </c>
      <c r="H57" s="14"/>
    </row>
    <row r="58" spans="1:8" s="10" customFormat="1" ht="14.25" customHeight="1">
      <c r="A58" s="11">
        <v>13</v>
      </c>
      <c r="B58" s="12" t="s">
        <v>21</v>
      </c>
      <c r="C58" s="13">
        <v>5097192</v>
      </c>
      <c r="D58" s="13"/>
      <c r="E58" s="14">
        <v>0.6066808535530728</v>
      </c>
      <c r="F58" s="14"/>
      <c r="G58" s="14">
        <f t="shared" si="2"/>
        <v>99.99999999999999</v>
      </c>
      <c r="H58" s="14"/>
    </row>
    <row r="59" spans="1:8" ht="4.5" customHeight="1" thickBot="1">
      <c r="A59" s="26"/>
      <c r="B59" s="26"/>
      <c r="C59" s="26"/>
      <c r="D59" s="26"/>
      <c r="E59" s="26"/>
      <c r="F59" s="26"/>
      <c r="G59" s="26"/>
      <c r="H59" s="26"/>
    </row>
    <row r="60" spans="3:4" ht="12.75">
      <c r="C60" s="27"/>
      <c r="D60" s="27"/>
    </row>
    <row r="61" ht="12.75">
      <c r="C61" s="28"/>
    </row>
  </sheetData>
  <mergeCells count="24">
    <mergeCell ref="C44:D45"/>
    <mergeCell ref="E44:F44"/>
    <mergeCell ref="E45:F45"/>
    <mergeCell ref="G44:H44"/>
    <mergeCell ref="G45:H45"/>
    <mergeCell ref="C25:D26"/>
    <mergeCell ref="E25:F25"/>
    <mergeCell ref="E26:F26"/>
    <mergeCell ref="G25:H25"/>
    <mergeCell ref="G26:H26"/>
    <mergeCell ref="E6:F6"/>
    <mergeCell ref="E7:F7"/>
    <mergeCell ref="G6:H6"/>
    <mergeCell ref="G7:H7"/>
    <mergeCell ref="A2:G2"/>
    <mergeCell ref="A1:G1"/>
    <mergeCell ref="B44:B45"/>
    <mergeCell ref="B6:B7"/>
    <mergeCell ref="B25:B26"/>
    <mergeCell ref="A3:G3"/>
    <mergeCell ref="A5:G5"/>
    <mergeCell ref="A23:G23"/>
    <mergeCell ref="A42:G42"/>
    <mergeCell ref="C6:D7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2007-07-18T21:30:57Z</dcterms:created>
  <dcterms:modified xsi:type="dcterms:W3CDTF">2007-07-18T21:41:08Z</dcterms:modified>
  <cp:category/>
  <cp:version/>
  <cp:contentType/>
  <cp:contentStatus/>
</cp:coreProperties>
</file>