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6-2007" sheetId="1" r:id="rId1"/>
  </sheets>
  <definedNames/>
  <calcPr fullCalcOnLoad="1"/>
</workbook>
</file>

<file path=xl/sharedStrings.xml><?xml version="1.0" encoding="utf-8"?>
<sst xmlns="http://schemas.openxmlformats.org/spreadsheetml/2006/main" count="113" uniqueCount="95">
  <si>
    <t>Créditos Directos y Depósitos de las Cajas Rurales por Zona Geográfica</t>
  </si>
  <si>
    <t>(En miles de nuevos soles)</t>
  </si>
  <si>
    <t>Departamento y Distrito</t>
  </si>
  <si>
    <t>Créditos Directos</t>
  </si>
  <si>
    <t>Depósitos de Ahorro</t>
  </si>
  <si>
    <t>Depósitos a Plazo</t>
  </si>
  <si>
    <t>Depósitos Totales</t>
  </si>
  <si>
    <t xml:space="preserve">         MN</t>
  </si>
  <si>
    <t xml:space="preserve">           ME</t>
  </si>
  <si>
    <t xml:space="preserve">      Total</t>
  </si>
  <si>
    <t>Ancash</t>
  </si>
  <si>
    <t>Casma</t>
  </si>
  <si>
    <t>Chimbote</t>
  </si>
  <si>
    <t>Huaraz</t>
  </si>
  <si>
    <t>Apurimac</t>
  </si>
  <si>
    <t>Abancay</t>
  </si>
  <si>
    <t>Andahuaylas</t>
  </si>
  <si>
    <t>Arequipa</t>
  </si>
  <si>
    <t>Acari</t>
  </si>
  <si>
    <t>Camana</t>
  </si>
  <si>
    <t>Cayma</t>
  </si>
  <si>
    <t>Chala</t>
  </si>
  <si>
    <t>Chivay</t>
  </si>
  <si>
    <t>Cocachacra</t>
  </si>
  <si>
    <t>La Joya</t>
  </si>
  <si>
    <t>Lluta</t>
  </si>
  <si>
    <t>Mollendo</t>
  </si>
  <si>
    <t>Uraca</t>
  </si>
  <si>
    <t>Ayacucho</t>
  </si>
  <si>
    <t>Ayna</t>
  </si>
  <si>
    <t>Huanta</t>
  </si>
  <si>
    <t>Laramate</t>
  </si>
  <si>
    <t>Puquio</t>
  </si>
  <si>
    <t>Cajamarca</t>
  </si>
  <si>
    <t>Cajabamba</t>
  </si>
  <si>
    <t>Jaen</t>
  </si>
  <si>
    <t>Cusco</t>
  </si>
  <si>
    <t>Santa Ana</t>
  </si>
  <si>
    <t>Sicuani</t>
  </si>
  <si>
    <t>Huancavelica</t>
  </si>
  <si>
    <t>Ica</t>
  </si>
  <si>
    <t>Chincha Alta</t>
  </si>
  <si>
    <t>Nazca</t>
  </si>
  <si>
    <t>Palpa</t>
  </si>
  <si>
    <t>Parcona</t>
  </si>
  <si>
    <t>Pisco</t>
  </si>
  <si>
    <t>Junin</t>
  </si>
  <si>
    <t>Chanchamayo</t>
  </si>
  <si>
    <t>Pichanaqui</t>
  </si>
  <si>
    <t>Tarma</t>
  </si>
  <si>
    <t>La Libertad</t>
  </si>
  <si>
    <t>Cascas</t>
  </si>
  <si>
    <t>Chepen</t>
  </si>
  <si>
    <t>El Porvenir</t>
  </si>
  <si>
    <t>Huamachuco</t>
  </si>
  <si>
    <t>La Esperanza</t>
  </si>
  <si>
    <t>Otuzco</t>
  </si>
  <si>
    <t>Paijan</t>
  </si>
  <si>
    <t>Quiruvilca</t>
  </si>
  <si>
    <t>Santiago de Chuco</t>
  </si>
  <si>
    <t>Trujillo</t>
  </si>
  <si>
    <t>Viru</t>
  </si>
  <si>
    <t>Lambayeque</t>
  </si>
  <si>
    <t>Chiclayo</t>
  </si>
  <si>
    <t>Lima</t>
  </si>
  <si>
    <t>Barranca</t>
  </si>
  <si>
    <t>Comas</t>
  </si>
  <si>
    <t>Huacho</t>
  </si>
  <si>
    <t>Huaral</t>
  </si>
  <si>
    <t>Imperial</t>
  </si>
  <si>
    <t>Mala</t>
  </si>
  <si>
    <t>Miraflores</t>
  </si>
  <si>
    <t>San Vicente de Cañete</t>
  </si>
  <si>
    <t>Loreto</t>
  </si>
  <si>
    <t>Yurimaguas</t>
  </si>
  <si>
    <t>Moquegua</t>
  </si>
  <si>
    <t>Piura</t>
  </si>
  <si>
    <t>Chulucanas</t>
  </si>
  <si>
    <t>Montero</t>
  </si>
  <si>
    <t>Sullana</t>
  </si>
  <si>
    <t>Puno</t>
  </si>
  <si>
    <t>Juli</t>
  </si>
  <si>
    <t>San Martin</t>
  </si>
  <si>
    <t>Bellavista</t>
  </si>
  <si>
    <t>Moyobamba</t>
  </si>
  <si>
    <t>Nueva Cajamarca</t>
  </si>
  <si>
    <t>Rioja</t>
  </si>
  <si>
    <t>Tarapoto</t>
  </si>
  <si>
    <t>Tocache</t>
  </si>
  <si>
    <t>Tacna</t>
  </si>
  <si>
    <t>Tumbes</t>
  </si>
  <si>
    <t>Ucayali</t>
  </si>
  <si>
    <t>Padre Abad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</si>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</sst>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[$-280A]dddd\,\ dd&quot; de &quot;mmmm&quot; de &quot;yyyy"/>
    <numFmt numFmtId="167" formatCode="_ * #\ ###\ ##0,____________\ ;_(* \(#\ ###\ ##0,\)__________\ ;_ * &quot;-&quot;_____ ;_ @_ "/>
    <numFmt numFmtId="168" formatCode="#,##0.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Continuous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4" fontId="10" fillId="2" borderId="0" xfId="0" applyNumberFormat="1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25"/>
  <dimension ref="A1:T413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25.140625" style="26" customWidth="1"/>
    <col min="2" max="2" width="13.7109375" style="26" bestFit="1" customWidth="1"/>
    <col min="3" max="3" width="15.28125" style="26" bestFit="1" customWidth="1"/>
    <col min="4" max="5" width="13.7109375" style="26" bestFit="1" customWidth="1"/>
    <col min="6" max="7" width="15.28125" style="26" bestFit="1" customWidth="1"/>
    <col min="8" max="8" width="13.7109375" style="26" bestFit="1" customWidth="1"/>
    <col min="9" max="10" width="15.28125" style="26" bestFit="1" customWidth="1"/>
    <col min="11" max="11" width="14.57421875" style="26" bestFit="1" customWidth="1"/>
    <col min="12" max="12" width="15.28125" style="26" bestFit="1" customWidth="1"/>
    <col min="13" max="16384" width="11.421875" style="26" customWidth="1"/>
  </cols>
  <sheetData>
    <row r="1" spans="1:13" s="3" customFormat="1" ht="3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3" customFormat="1" ht="20.25">
      <c r="A2" s="4">
        <v>39263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s="3" customFormat="1" ht="18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13" s="3" customFormat="1" ht="17.25" thickBot="1">
      <c r="B4" s="9"/>
      <c r="C4" s="9"/>
      <c r="D4" s="9"/>
      <c r="E4" s="9"/>
      <c r="F4" s="9"/>
      <c r="G4" s="9"/>
      <c r="H4" s="9"/>
      <c r="I4" s="9"/>
      <c r="J4" s="9"/>
      <c r="M4" s="9"/>
    </row>
    <row r="5" spans="1:11" s="13" customFormat="1" ht="13.5">
      <c r="A5" s="10" t="s">
        <v>2</v>
      </c>
      <c r="B5" s="11" t="s">
        <v>3</v>
      </c>
      <c r="C5" s="11"/>
      <c r="D5" s="11"/>
      <c r="E5" s="11" t="s">
        <v>4</v>
      </c>
      <c r="F5" s="11"/>
      <c r="G5" s="11"/>
      <c r="H5" s="11" t="s">
        <v>5</v>
      </c>
      <c r="I5" s="11"/>
      <c r="J5" s="11"/>
      <c r="K5" s="12" t="s">
        <v>6</v>
      </c>
    </row>
    <row r="6" spans="1:11" s="13" customFormat="1" ht="13.5">
      <c r="A6" s="14"/>
      <c r="B6" s="15" t="s">
        <v>7</v>
      </c>
      <c r="C6" s="16" t="s">
        <v>8</v>
      </c>
      <c r="D6" s="16" t="s">
        <v>9</v>
      </c>
      <c r="E6" s="15" t="s">
        <v>7</v>
      </c>
      <c r="F6" s="16" t="s">
        <v>8</v>
      </c>
      <c r="G6" s="16" t="s">
        <v>9</v>
      </c>
      <c r="H6" s="15" t="s">
        <v>7</v>
      </c>
      <c r="I6" s="16" t="s">
        <v>8</v>
      </c>
      <c r="J6" s="16" t="s">
        <v>9</v>
      </c>
      <c r="K6" s="17" t="s">
        <v>9</v>
      </c>
    </row>
    <row r="7" spans="1:11" s="20" customFormat="1" ht="13.5">
      <c r="A7" s="18" t="s">
        <v>10</v>
      </c>
      <c r="B7" s="19">
        <v>26259.45683</v>
      </c>
      <c r="C7" s="19">
        <v>5124.96462</v>
      </c>
      <c r="D7" s="19">
        <v>31384.421449999998</v>
      </c>
      <c r="E7" s="19">
        <v>4195.72957</v>
      </c>
      <c r="F7" s="19">
        <v>1342.04024</v>
      </c>
      <c r="G7" s="19">
        <v>5537.76981</v>
      </c>
      <c r="H7" s="19">
        <v>13396.50207</v>
      </c>
      <c r="I7" s="19">
        <v>3633.1363300000003</v>
      </c>
      <c r="J7" s="19">
        <v>17029.6384</v>
      </c>
      <c r="K7" s="19">
        <v>22567.40821</v>
      </c>
    </row>
    <row r="8" spans="1:11" s="13" customFormat="1" ht="13.5">
      <c r="A8" s="21" t="s">
        <v>11</v>
      </c>
      <c r="B8" s="22">
        <v>6581.152639999999</v>
      </c>
      <c r="C8" s="22">
        <v>1170.9124399999998</v>
      </c>
      <c r="D8" s="22">
        <v>7752.06508</v>
      </c>
      <c r="E8" s="22">
        <v>828.77537</v>
      </c>
      <c r="F8" s="22">
        <v>313.57114</v>
      </c>
      <c r="G8" s="22">
        <v>1142.34651</v>
      </c>
      <c r="H8" s="22">
        <v>658.06846</v>
      </c>
      <c r="I8" s="22">
        <v>138.60184</v>
      </c>
      <c r="J8" s="22">
        <v>796.6703</v>
      </c>
      <c r="K8" s="22">
        <v>1939.01681</v>
      </c>
    </row>
    <row r="9" spans="1:11" s="13" customFormat="1" ht="13.5">
      <c r="A9" s="21" t="s">
        <v>12</v>
      </c>
      <c r="B9" s="22">
        <v>12867.935109999999</v>
      </c>
      <c r="C9" s="22">
        <v>1351.03374</v>
      </c>
      <c r="D9" s="22">
        <v>14218.96885</v>
      </c>
      <c r="E9" s="22">
        <v>558.08329</v>
      </c>
      <c r="F9" s="22">
        <v>238.84721</v>
      </c>
      <c r="G9" s="22">
        <v>796.9305</v>
      </c>
      <c r="H9" s="22">
        <v>2684.5597900000002</v>
      </c>
      <c r="I9" s="22">
        <v>495.01232</v>
      </c>
      <c r="J9" s="22">
        <v>3179.57211</v>
      </c>
      <c r="K9" s="22">
        <v>3976.50261</v>
      </c>
    </row>
    <row r="10" spans="1:11" s="13" customFormat="1" ht="13.5">
      <c r="A10" s="21" t="s">
        <v>13</v>
      </c>
      <c r="B10" s="22">
        <v>6810.36908</v>
      </c>
      <c r="C10" s="22">
        <v>2603.01844</v>
      </c>
      <c r="D10" s="22">
        <v>9413.38752</v>
      </c>
      <c r="E10" s="22">
        <v>2808.87091</v>
      </c>
      <c r="F10" s="22">
        <v>789.62189</v>
      </c>
      <c r="G10" s="22">
        <v>3598.4928</v>
      </c>
      <c r="H10" s="22">
        <v>10053.87382</v>
      </c>
      <c r="I10" s="22">
        <v>2999.5221699999997</v>
      </c>
      <c r="J10" s="22">
        <v>13053.39599</v>
      </c>
      <c r="K10" s="22">
        <v>16651.88879</v>
      </c>
    </row>
    <row r="11" spans="1:11" s="20" customFormat="1" ht="13.5">
      <c r="A11" s="18" t="s">
        <v>14</v>
      </c>
      <c r="B11" s="19">
        <v>9458.18919</v>
      </c>
      <c r="C11" s="19">
        <v>2384.66112</v>
      </c>
      <c r="D11" s="19">
        <v>11842.85031</v>
      </c>
      <c r="E11" s="19">
        <v>1690.05378</v>
      </c>
      <c r="F11" s="19">
        <v>503.53972</v>
      </c>
      <c r="G11" s="19">
        <v>2193.5935</v>
      </c>
      <c r="H11" s="19">
        <v>4878.05156</v>
      </c>
      <c r="I11" s="19">
        <v>1409.20622</v>
      </c>
      <c r="J11" s="19">
        <v>6287.25778</v>
      </c>
      <c r="K11" s="19">
        <v>8480.851279999999</v>
      </c>
    </row>
    <row r="12" spans="1:11" s="13" customFormat="1" ht="13.5">
      <c r="A12" s="21" t="s">
        <v>15</v>
      </c>
      <c r="B12" s="22">
        <v>4877.41933</v>
      </c>
      <c r="C12" s="22">
        <v>1321.42998</v>
      </c>
      <c r="D12" s="22">
        <v>6198.84931</v>
      </c>
      <c r="E12" s="22">
        <v>1286.6918999999998</v>
      </c>
      <c r="F12" s="22">
        <v>443.50976</v>
      </c>
      <c r="G12" s="22">
        <v>1730.20166</v>
      </c>
      <c r="H12" s="22">
        <v>4569.30266</v>
      </c>
      <c r="I12" s="22">
        <v>1317.79048</v>
      </c>
      <c r="J12" s="22">
        <v>5887.09314</v>
      </c>
      <c r="K12" s="22">
        <v>7617.2948</v>
      </c>
    </row>
    <row r="13" spans="1:11" s="13" customFormat="1" ht="13.5">
      <c r="A13" s="21" t="s">
        <v>16</v>
      </c>
      <c r="B13" s="22">
        <v>4580.76986</v>
      </c>
      <c r="C13" s="22">
        <v>1063.2311399999999</v>
      </c>
      <c r="D13" s="22">
        <v>5644.001</v>
      </c>
      <c r="E13" s="22">
        <v>403.36188</v>
      </c>
      <c r="F13" s="22">
        <v>60.02996</v>
      </c>
      <c r="G13" s="22">
        <v>463.39184</v>
      </c>
      <c r="H13" s="22">
        <v>308.74890000000005</v>
      </c>
      <c r="I13" s="22">
        <v>91.41574</v>
      </c>
      <c r="J13" s="22">
        <v>400.16464</v>
      </c>
      <c r="K13" s="22">
        <v>863.55648</v>
      </c>
    </row>
    <row r="14" spans="1:11" s="20" customFormat="1" ht="13.5">
      <c r="A14" s="18" t="s">
        <v>17</v>
      </c>
      <c r="B14" s="19">
        <v>64721.93718</v>
      </c>
      <c r="C14" s="19">
        <v>34531.10321</v>
      </c>
      <c r="D14" s="19">
        <v>99253.04039</v>
      </c>
      <c r="E14" s="19">
        <v>15126.646359999999</v>
      </c>
      <c r="F14" s="19">
        <v>10659.4559</v>
      </c>
      <c r="G14" s="19">
        <v>25786.102260000003</v>
      </c>
      <c r="H14" s="19">
        <v>45241.44227000001</v>
      </c>
      <c r="I14" s="19">
        <v>11065.97096</v>
      </c>
      <c r="J14" s="19">
        <v>56307.41323</v>
      </c>
      <c r="K14" s="19">
        <v>82093.51548999999</v>
      </c>
    </row>
    <row r="15" spans="1:11" s="13" customFormat="1" ht="13.5">
      <c r="A15" s="21" t="s">
        <v>18</v>
      </c>
      <c r="B15" s="22">
        <v>572.4315899999999</v>
      </c>
      <c r="C15" s="21">
        <v>0</v>
      </c>
      <c r="D15" s="22">
        <v>572.4315899999999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</row>
    <row r="16" spans="1:11" s="13" customFormat="1" ht="13.5">
      <c r="A16" s="21" t="s">
        <v>17</v>
      </c>
      <c r="B16" s="22">
        <v>23188.20362</v>
      </c>
      <c r="C16" s="22">
        <v>23477.00934</v>
      </c>
      <c r="D16" s="22">
        <v>46665.212960000004</v>
      </c>
      <c r="E16" s="22">
        <v>4745.36141</v>
      </c>
      <c r="F16" s="22">
        <v>4294.00601</v>
      </c>
      <c r="G16" s="22">
        <v>9039.36742</v>
      </c>
      <c r="H16" s="22">
        <v>35984.535729999996</v>
      </c>
      <c r="I16" s="22">
        <v>6259.82871</v>
      </c>
      <c r="J16" s="22">
        <v>42244.36444</v>
      </c>
      <c r="K16" s="22">
        <v>51283.73186</v>
      </c>
    </row>
    <row r="17" spans="1:11" s="13" customFormat="1" ht="13.5">
      <c r="A17" s="21" t="s">
        <v>19</v>
      </c>
      <c r="B17" s="22">
        <v>8840.16784</v>
      </c>
      <c r="C17" s="22">
        <v>6044.20955</v>
      </c>
      <c r="D17" s="22">
        <v>14884.377390000001</v>
      </c>
      <c r="E17" s="22">
        <v>2051.9426599999997</v>
      </c>
      <c r="F17" s="22">
        <v>821.43224</v>
      </c>
      <c r="G17" s="22">
        <v>2873.3749</v>
      </c>
      <c r="H17" s="22">
        <v>1333.9633000000001</v>
      </c>
      <c r="I17" s="22">
        <v>583.64995</v>
      </c>
      <c r="J17" s="22">
        <v>1917.61325</v>
      </c>
      <c r="K17" s="22">
        <v>4790.98815</v>
      </c>
    </row>
    <row r="18" spans="1:11" s="13" customFormat="1" ht="13.5">
      <c r="A18" s="21" t="s">
        <v>20</v>
      </c>
      <c r="B18" s="22">
        <v>6026.70392</v>
      </c>
      <c r="C18" s="22">
        <v>1308.27302</v>
      </c>
      <c r="D18" s="22">
        <v>7334.9769400000005</v>
      </c>
      <c r="E18" s="22">
        <v>977.9802099999999</v>
      </c>
      <c r="F18" s="22">
        <v>871.76831</v>
      </c>
      <c r="G18" s="22">
        <v>1849.74852</v>
      </c>
      <c r="H18" s="22">
        <v>3973.18979</v>
      </c>
      <c r="I18" s="22">
        <v>1667.64413</v>
      </c>
      <c r="J18" s="22">
        <v>5640.83392</v>
      </c>
      <c r="K18" s="22">
        <v>7490.58244</v>
      </c>
    </row>
    <row r="19" spans="1:11" s="13" customFormat="1" ht="13.5">
      <c r="A19" s="21" t="s">
        <v>21</v>
      </c>
      <c r="B19" s="22">
        <v>1279.24385</v>
      </c>
      <c r="C19" s="21">
        <v>0</v>
      </c>
      <c r="D19" s="22">
        <v>1279.24385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</row>
    <row r="20" spans="1:11" s="13" customFormat="1" ht="13.5">
      <c r="A20" s="21" t="s">
        <v>22</v>
      </c>
      <c r="B20" s="22">
        <v>249.9658</v>
      </c>
      <c r="C20" s="22">
        <v>11.23043</v>
      </c>
      <c r="D20" s="22">
        <v>261.19623</v>
      </c>
      <c r="E20" s="22">
        <v>171.77606</v>
      </c>
      <c r="F20" s="21">
        <v>0.26766</v>
      </c>
      <c r="G20" s="22">
        <v>172.04372</v>
      </c>
      <c r="H20" s="22">
        <v>41.4</v>
      </c>
      <c r="I20" s="21">
        <v>0</v>
      </c>
      <c r="J20" s="22">
        <v>41.4</v>
      </c>
      <c r="K20" s="22">
        <v>213.44372</v>
      </c>
    </row>
    <row r="21" spans="1:11" s="13" customFormat="1" ht="13.5">
      <c r="A21" s="21" t="s">
        <v>23</v>
      </c>
      <c r="B21" s="22">
        <v>2537.2160099999996</v>
      </c>
      <c r="C21" s="22">
        <v>542.1759599999999</v>
      </c>
      <c r="D21" s="22">
        <v>3079.39197</v>
      </c>
      <c r="E21" s="22">
        <v>17.08835</v>
      </c>
      <c r="F21" s="21">
        <v>0</v>
      </c>
      <c r="G21" s="22">
        <v>17.08835</v>
      </c>
      <c r="H21" s="21">
        <v>0</v>
      </c>
      <c r="I21" s="21">
        <v>0</v>
      </c>
      <c r="J21" s="21">
        <v>0</v>
      </c>
      <c r="K21" s="22">
        <v>17.08835</v>
      </c>
    </row>
    <row r="22" spans="1:11" s="13" customFormat="1" ht="13.5">
      <c r="A22" s="21" t="s">
        <v>24</v>
      </c>
      <c r="B22" s="22">
        <v>5734.94508</v>
      </c>
      <c r="C22" s="22">
        <v>483.93519</v>
      </c>
      <c r="D22" s="22">
        <v>6218.88027</v>
      </c>
      <c r="E22" s="22">
        <v>135.25945000000002</v>
      </c>
      <c r="F22" s="22">
        <v>89.48754</v>
      </c>
      <c r="G22" s="22">
        <v>224.74698999999998</v>
      </c>
      <c r="H22" s="22">
        <v>103.63498</v>
      </c>
      <c r="I22" s="22">
        <v>22.11264</v>
      </c>
      <c r="J22" s="22">
        <v>125.74762</v>
      </c>
      <c r="K22" s="22">
        <v>350.49460999999997</v>
      </c>
    </row>
    <row r="23" spans="1:11" s="13" customFormat="1" ht="13.5">
      <c r="A23" s="21" t="s">
        <v>25</v>
      </c>
      <c r="B23" s="22">
        <v>6970.75179</v>
      </c>
      <c r="C23" s="22">
        <v>1102.18183</v>
      </c>
      <c r="D23" s="22">
        <v>8072.93362</v>
      </c>
      <c r="E23" s="22">
        <v>2728.48297</v>
      </c>
      <c r="F23" s="22">
        <v>3381.78561</v>
      </c>
      <c r="G23" s="22">
        <v>6110.26858</v>
      </c>
      <c r="H23" s="22">
        <v>1359.182</v>
      </c>
      <c r="I23" s="22">
        <v>657.5988000000001</v>
      </c>
      <c r="J23" s="22">
        <v>2016.7808</v>
      </c>
      <c r="K23" s="22">
        <v>8127.0493799999995</v>
      </c>
    </row>
    <row r="24" spans="1:11" s="13" customFormat="1" ht="13.5">
      <c r="A24" s="21" t="s">
        <v>26</v>
      </c>
      <c r="B24" s="22">
        <v>3193.6947200000004</v>
      </c>
      <c r="C24" s="22">
        <v>388.56390999999996</v>
      </c>
      <c r="D24" s="22">
        <v>3582.25863</v>
      </c>
      <c r="E24" s="22">
        <v>2568.24287</v>
      </c>
      <c r="F24" s="22">
        <v>927.4905799999999</v>
      </c>
      <c r="G24" s="22">
        <v>3495.73345</v>
      </c>
      <c r="H24" s="22">
        <v>1820.1075600000001</v>
      </c>
      <c r="I24" s="22">
        <v>1667.20084</v>
      </c>
      <c r="J24" s="22">
        <v>3487.3084</v>
      </c>
      <c r="K24" s="22">
        <v>6983.04185</v>
      </c>
    </row>
    <row r="25" spans="1:11" s="13" customFormat="1" ht="13.5">
      <c r="A25" s="21" t="s">
        <v>27</v>
      </c>
      <c r="B25" s="22">
        <v>6128.61296</v>
      </c>
      <c r="C25" s="22">
        <v>1173.52398</v>
      </c>
      <c r="D25" s="22">
        <v>7302.13694</v>
      </c>
      <c r="E25" s="22">
        <v>1730.51238</v>
      </c>
      <c r="F25" s="22">
        <v>273.21795000000003</v>
      </c>
      <c r="G25" s="22">
        <v>2003.73033</v>
      </c>
      <c r="H25" s="22">
        <v>625.4289100000001</v>
      </c>
      <c r="I25" s="22">
        <v>207.93589</v>
      </c>
      <c r="J25" s="22">
        <v>833.3648000000001</v>
      </c>
      <c r="K25" s="22">
        <v>2837.0951299999997</v>
      </c>
    </row>
    <row r="26" spans="1:11" s="20" customFormat="1" ht="13.5">
      <c r="A26" s="18" t="s">
        <v>28</v>
      </c>
      <c r="B26" s="19">
        <v>13166.35215</v>
      </c>
      <c r="C26" s="19">
        <v>1282.69443</v>
      </c>
      <c r="D26" s="19">
        <v>14449.04658</v>
      </c>
      <c r="E26" s="19">
        <v>8335.951570000001</v>
      </c>
      <c r="F26" s="19">
        <v>2390.79131</v>
      </c>
      <c r="G26" s="19">
        <v>10726.742880000002</v>
      </c>
      <c r="H26" s="19">
        <v>7425.82418</v>
      </c>
      <c r="I26" s="19">
        <v>2713.26069</v>
      </c>
      <c r="J26" s="19">
        <v>10139.084869999999</v>
      </c>
      <c r="K26" s="19">
        <v>20865.82775</v>
      </c>
    </row>
    <row r="27" spans="1:11" s="13" customFormat="1" ht="13.5">
      <c r="A27" s="21" t="s">
        <v>28</v>
      </c>
      <c r="B27" s="22">
        <v>7264.753650000001</v>
      </c>
      <c r="C27" s="22">
        <v>1097.7730800000002</v>
      </c>
      <c r="D27" s="22">
        <v>8362.52673</v>
      </c>
      <c r="E27" s="22">
        <v>4980.5628</v>
      </c>
      <c r="F27" s="22">
        <v>1747.7833600000001</v>
      </c>
      <c r="G27" s="22">
        <v>6728.34616</v>
      </c>
      <c r="H27" s="22">
        <v>6209.60865</v>
      </c>
      <c r="I27" s="22">
        <v>2307.7160099999996</v>
      </c>
      <c r="J27" s="22">
        <v>8517.32466</v>
      </c>
      <c r="K27" s="22">
        <v>15245.670820000001</v>
      </c>
    </row>
    <row r="28" spans="1:11" s="13" customFormat="1" ht="13.5">
      <c r="A28" s="21" t="s">
        <v>29</v>
      </c>
      <c r="B28" s="22">
        <v>1891.72782</v>
      </c>
      <c r="C28" s="21">
        <v>0</v>
      </c>
      <c r="D28" s="22">
        <v>1891.72782</v>
      </c>
      <c r="E28" s="22">
        <v>1734.04494</v>
      </c>
      <c r="F28" s="22">
        <v>103.42421</v>
      </c>
      <c r="G28" s="22">
        <v>1837.46915</v>
      </c>
      <c r="H28" s="22">
        <v>27</v>
      </c>
      <c r="I28" s="22">
        <v>41.184</v>
      </c>
      <c r="J28" s="22">
        <v>68.184</v>
      </c>
      <c r="K28" s="22">
        <v>1905.6531499999999</v>
      </c>
    </row>
    <row r="29" spans="1:11" s="13" customFormat="1" ht="13.5">
      <c r="A29" s="21" t="s">
        <v>30</v>
      </c>
      <c r="B29" s="22">
        <v>1970.1291999999999</v>
      </c>
      <c r="C29" s="22">
        <v>97.26558</v>
      </c>
      <c r="D29" s="22">
        <v>2067.39478</v>
      </c>
      <c r="E29" s="22">
        <v>1098.15749</v>
      </c>
      <c r="F29" s="22">
        <v>481.08009000000004</v>
      </c>
      <c r="G29" s="22">
        <v>1579.23758</v>
      </c>
      <c r="H29" s="22">
        <v>518.90301</v>
      </c>
      <c r="I29" s="22">
        <v>221.26804</v>
      </c>
      <c r="J29" s="22">
        <v>740.17105</v>
      </c>
      <c r="K29" s="22">
        <v>2319.40863</v>
      </c>
    </row>
    <row r="30" spans="1:11" s="13" customFormat="1" ht="13.5">
      <c r="A30" s="21" t="s">
        <v>31</v>
      </c>
      <c r="B30" s="22">
        <v>86.09402</v>
      </c>
      <c r="C30" s="21">
        <v>0</v>
      </c>
      <c r="D30" s="22">
        <v>86.09402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</row>
    <row r="31" spans="1:11" s="13" customFormat="1" ht="13.5">
      <c r="A31" s="21" t="s">
        <v>32</v>
      </c>
      <c r="B31" s="22">
        <v>1953.64746</v>
      </c>
      <c r="C31" s="22">
        <v>87.65577</v>
      </c>
      <c r="D31" s="22">
        <v>2041.30323</v>
      </c>
      <c r="E31" s="22">
        <v>523.18634</v>
      </c>
      <c r="F31" s="22">
        <v>58.50365</v>
      </c>
      <c r="G31" s="22">
        <v>581.68999</v>
      </c>
      <c r="H31" s="22">
        <v>670.3125200000001</v>
      </c>
      <c r="I31" s="22">
        <v>143.09264000000002</v>
      </c>
      <c r="J31" s="22">
        <v>813.40516</v>
      </c>
      <c r="K31" s="22">
        <v>1395.0951499999999</v>
      </c>
    </row>
    <row r="32" spans="1:11" s="20" customFormat="1" ht="13.5">
      <c r="A32" s="18" t="s">
        <v>33</v>
      </c>
      <c r="B32" s="19">
        <v>42072.981049999995</v>
      </c>
      <c r="C32" s="19">
        <v>9714.792519999999</v>
      </c>
      <c r="D32" s="19">
        <v>51787.77357</v>
      </c>
      <c r="E32" s="19">
        <v>8162.46401</v>
      </c>
      <c r="F32" s="19">
        <v>4749.142019999999</v>
      </c>
      <c r="G32" s="19">
        <v>12911.606029999999</v>
      </c>
      <c r="H32" s="19">
        <v>13829.59694</v>
      </c>
      <c r="I32" s="19">
        <v>5779.86914</v>
      </c>
      <c r="J32" s="19">
        <v>19609.46608</v>
      </c>
      <c r="K32" s="19">
        <v>32521.07211</v>
      </c>
    </row>
    <row r="33" spans="1:11" s="13" customFormat="1" ht="13.5">
      <c r="A33" s="21" t="s">
        <v>34</v>
      </c>
      <c r="B33" s="22">
        <v>2918.80452</v>
      </c>
      <c r="C33" s="22">
        <v>64.57078</v>
      </c>
      <c r="D33" s="22">
        <v>2983.3752999999997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</row>
    <row r="34" spans="1:11" s="13" customFormat="1" ht="13.5">
      <c r="A34" s="21" t="s">
        <v>33</v>
      </c>
      <c r="B34" s="22">
        <v>29320.8223</v>
      </c>
      <c r="C34" s="22">
        <v>9135.32015</v>
      </c>
      <c r="D34" s="22">
        <v>38456.14245</v>
      </c>
      <c r="E34" s="22">
        <v>7284.94657</v>
      </c>
      <c r="F34" s="22">
        <v>4461.18351</v>
      </c>
      <c r="G34" s="22">
        <v>11746.13008</v>
      </c>
      <c r="H34" s="22">
        <v>12954.68005</v>
      </c>
      <c r="I34" s="22">
        <v>5645.75238</v>
      </c>
      <c r="J34" s="22">
        <v>18600.43243</v>
      </c>
      <c r="K34" s="22">
        <v>30346.562510000003</v>
      </c>
    </row>
    <row r="35" spans="1:11" s="13" customFormat="1" ht="13.5">
      <c r="A35" s="21" t="s">
        <v>35</v>
      </c>
      <c r="B35" s="22">
        <v>9833.35423</v>
      </c>
      <c r="C35" s="22">
        <v>514.90159</v>
      </c>
      <c r="D35" s="22">
        <v>10348.25582</v>
      </c>
      <c r="E35" s="22">
        <v>877.51744</v>
      </c>
      <c r="F35" s="22">
        <v>287.95851</v>
      </c>
      <c r="G35" s="22">
        <v>1165.47595</v>
      </c>
      <c r="H35" s="22">
        <v>874.91689</v>
      </c>
      <c r="I35" s="22">
        <v>134.11676</v>
      </c>
      <c r="J35" s="22">
        <v>1009.0336500000001</v>
      </c>
      <c r="K35" s="22">
        <v>2174.5096000000003</v>
      </c>
    </row>
    <row r="36" spans="1:11" s="20" customFormat="1" ht="13.5">
      <c r="A36" s="18" t="s">
        <v>36</v>
      </c>
      <c r="B36" s="19">
        <v>40385.05236</v>
      </c>
      <c r="C36" s="19">
        <v>14511.10567</v>
      </c>
      <c r="D36" s="19">
        <v>54896.15803</v>
      </c>
      <c r="E36" s="19">
        <v>11343.51264</v>
      </c>
      <c r="F36" s="19">
        <v>3828.52649</v>
      </c>
      <c r="G36" s="19">
        <v>15172.039130000001</v>
      </c>
      <c r="H36" s="19">
        <v>22505.726039999998</v>
      </c>
      <c r="I36" s="19">
        <v>5974.91704</v>
      </c>
      <c r="J36" s="19">
        <v>28480.643079999998</v>
      </c>
      <c r="K36" s="19">
        <v>43652.68221</v>
      </c>
    </row>
    <row r="37" spans="1:11" s="13" customFormat="1" ht="13.5">
      <c r="A37" s="21" t="s">
        <v>36</v>
      </c>
      <c r="B37" s="22">
        <v>23245.18473</v>
      </c>
      <c r="C37" s="22">
        <v>9244.9267</v>
      </c>
      <c r="D37" s="22">
        <v>32490.11143</v>
      </c>
      <c r="E37" s="22">
        <v>5627.52433</v>
      </c>
      <c r="F37" s="22">
        <v>3099.0200499999996</v>
      </c>
      <c r="G37" s="22">
        <v>8726.544380000001</v>
      </c>
      <c r="H37" s="22">
        <v>15654.03543</v>
      </c>
      <c r="I37" s="22">
        <v>4396.68858</v>
      </c>
      <c r="J37" s="22">
        <v>20050.72401</v>
      </c>
      <c r="K37" s="22">
        <v>28777.26839</v>
      </c>
    </row>
    <row r="38" spans="1:11" s="13" customFormat="1" ht="13.5">
      <c r="A38" s="21" t="s">
        <v>37</v>
      </c>
      <c r="B38" s="22">
        <v>12389.54079</v>
      </c>
      <c r="C38" s="22">
        <v>4841.71843</v>
      </c>
      <c r="D38" s="22">
        <v>17231.25922</v>
      </c>
      <c r="E38" s="22">
        <v>3337.4129500000004</v>
      </c>
      <c r="F38" s="22">
        <v>639.01711</v>
      </c>
      <c r="G38" s="22">
        <v>3976.43006</v>
      </c>
      <c r="H38" s="22">
        <v>4907.8616600000005</v>
      </c>
      <c r="I38" s="22">
        <v>1187.72767</v>
      </c>
      <c r="J38" s="22">
        <v>6095.58933</v>
      </c>
      <c r="K38" s="22">
        <v>10072.019390000001</v>
      </c>
    </row>
    <row r="39" spans="1:11" s="13" customFormat="1" ht="13.5">
      <c r="A39" s="21" t="s">
        <v>38</v>
      </c>
      <c r="B39" s="22">
        <v>4750.32684</v>
      </c>
      <c r="C39" s="22">
        <v>424.46054</v>
      </c>
      <c r="D39" s="22">
        <v>5174.78738</v>
      </c>
      <c r="E39" s="22">
        <v>2378.57536</v>
      </c>
      <c r="F39" s="22">
        <v>90.48933</v>
      </c>
      <c r="G39" s="22">
        <v>2469.06469</v>
      </c>
      <c r="H39" s="22">
        <v>1943.8289499999998</v>
      </c>
      <c r="I39" s="22">
        <v>390.50079</v>
      </c>
      <c r="J39" s="22">
        <v>2334.32974</v>
      </c>
      <c r="K39" s="22">
        <v>4803.394429999999</v>
      </c>
    </row>
    <row r="40" spans="1:11" s="20" customFormat="1" ht="13.5">
      <c r="A40" s="18" t="s">
        <v>39</v>
      </c>
      <c r="B40" s="19">
        <v>2620.85543</v>
      </c>
      <c r="C40" s="19">
        <v>354.83666</v>
      </c>
      <c r="D40" s="19">
        <v>2975.69209</v>
      </c>
      <c r="E40" s="19">
        <v>593.06387</v>
      </c>
      <c r="F40" s="19">
        <v>229.68228</v>
      </c>
      <c r="G40" s="19">
        <v>822.7461500000001</v>
      </c>
      <c r="H40" s="19">
        <v>1347.41686</v>
      </c>
      <c r="I40" s="19">
        <v>437.80683</v>
      </c>
      <c r="J40" s="19">
        <v>1785.22369</v>
      </c>
      <c r="K40" s="19">
        <v>2607.9698399999997</v>
      </c>
    </row>
    <row r="41" spans="1:11" s="13" customFormat="1" ht="13.5">
      <c r="A41" s="21" t="s">
        <v>39</v>
      </c>
      <c r="B41" s="22">
        <v>2620.85543</v>
      </c>
      <c r="C41" s="22">
        <v>354.83666</v>
      </c>
      <c r="D41" s="22">
        <v>2975.69209</v>
      </c>
      <c r="E41" s="22">
        <v>593.06387</v>
      </c>
      <c r="F41" s="22">
        <v>229.68228</v>
      </c>
      <c r="G41" s="22">
        <v>822.7461500000001</v>
      </c>
      <c r="H41" s="22">
        <v>1347.41686</v>
      </c>
      <c r="I41" s="22">
        <v>437.80683</v>
      </c>
      <c r="J41" s="22">
        <v>1785.22369</v>
      </c>
      <c r="K41" s="22">
        <v>2607.9698399999997</v>
      </c>
    </row>
    <row r="42" spans="1:11" s="20" customFormat="1" ht="13.5">
      <c r="A42" s="18" t="s">
        <v>40</v>
      </c>
      <c r="B42" s="19">
        <v>93962.46762000001</v>
      </c>
      <c r="C42" s="19">
        <v>41536.2941</v>
      </c>
      <c r="D42" s="19">
        <v>135498.76172</v>
      </c>
      <c r="E42" s="19">
        <v>16747.90424</v>
      </c>
      <c r="F42" s="19">
        <v>7470.85951</v>
      </c>
      <c r="G42" s="19">
        <v>24218.76375</v>
      </c>
      <c r="H42" s="19">
        <v>65309.31006</v>
      </c>
      <c r="I42" s="19">
        <v>16081.694720000001</v>
      </c>
      <c r="J42" s="19">
        <v>81391.00478</v>
      </c>
      <c r="K42" s="19">
        <v>105609.76853</v>
      </c>
    </row>
    <row r="43" spans="1:11" s="13" customFormat="1" ht="13.5">
      <c r="A43" s="21" t="s">
        <v>41</v>
      </c>
      <c r="B43" s="22">
        <v>24593.501989999997</v>
      </c>
      <c r="C43" s="22">
        <v>8743.99151</v>
      </c>
      <c r="D43" s="22">
        <v>33337.4935</v>
      </c>
      <c r="E43" s="22">
        <v>4548.71341</v>
      </c>
      <c r="F43" s="22">
        <v>1113.37383</v>
      </c>
      <c r="G43" s="22">
        <v>5662.08724</v>
      </c>
      <c r="H43" s="22">
        <v>10520.29719</v>
      </c>
      <c r="I43" s="22">
        <v>1918.69796</v>
      </c>
      <c r="J43" s="22">
        <v>12438.99515</v>
      </c>
      <c r="K43" s="22">
        <v>18101.08239</v>
      </c>
    </row>
    <row r="44" spans="1:11" s="13" customFormat="1" ht="13.5">
      <c r="A44" s="21" t="s">
        <v>40</v>
      </c>
      <c r="B44" s="22">
        <v>44472.53801</v>
      </c>
      <c r="C44" s="22">
        <v>24542.02595</v>
      </c>
      <c r="D44" s="22">
        <v>69014.56396</v>
      </c>
      <c r="E44" s="22">
        <v>7975.3200099999995</v>
      </c>
      <c r="F44" s="22">
        <v>4226.348349999999</v>
      </c>
      <c r="G44" s="22">
        <v>12201.66836</v>
      </c>
      <c r="H44" s="22">
        <v>44654.74543</v>
      </c>
      <c r="I44" s="22">
        <v>11035.439199999999</v>
      </c>
      <c r="J44" s="22">
        <v>55690.18463</v>
      </c>
      <c r="K44" s="22">
        <v>67891.85299</v>
      </c>
    </row>
    <row r="45" spans="1:11" s="13" customFormat="1" ht="13.5">
      <c r="A45" s="21" t="s">
        <v>42</v>
      </c>
      <c r="B45" s="22">
        <v>9175.23225</v>
      </c>
      <c r="C45" s="22">
        <v>2497.31938</v>
      </c>
      <c r="D45" s="22">
        <v>11672.55163</v>
      </c>
      <c r="E45" s="22">
        <v>1517.4448200000002</v>
      </c>
      <c r="F45" s="22">
        <v>833.8641700000001</v>
      </c>
      <c r="G45" s="22">
        <v>2351.3089900000004</v>
      </c>
      <c r="H45" s="22">
        <v>3174.62036</v>
      </c>
      <c r="I45" s="22">
        <v>1148.1793799999998</v>
      </c>
      <c r="J45" s="22">
        <v>4322.79974</v>
      </c>
      <c r="K45" s="22">
        <v>6674.108730000001</v>
      </c>
    </row>
    <row r="46" spans="1:11" s="13" customFormat="1" ht="13.5">
      <c r="A46" s="21" t="s">
        <v>43</v>
      </c>
      <c r="B46" s="22">
        <v>2711.4887799999997</v>
      </c>
      <c r="C46" s="22">
        <v>1261.8910700000001</v>
      </c>
      <c r="D46" s="22">
        <v>3973.3798500000003</v>
      </c>
      <c r="E46" s="22">
        <v>867.96071</v>
      </c>
      <c r="F46" s="22">
        <v>704.68558</v>
      </c>
      <c r="G46" s="22">
        <v>1572.6462900000001</v>
      </c>
      <c r="H46" s="22">
        <v>857.26082</v>
      </c>
      <c r="I46" s="22">
        <v>264.66644</v>
      </c>
      <c r="J46" s="22">
        <v>1121.92726</v>
      </c>
      <c r="K46" s="22">
        <v>2694.5735499999996</v>
      </c>
    </row>
    <row r="47" spans="1:11" s="13" customFormat="1" ht="13.5">
      <c r="A47" s="21" t="s">
        <v>44</v>
      </c>
      <c r="B47" s="22">
        <v>423.48693</v>
      </c>
      <c r="C47" s="21">
        <v>0</v>
      </c>
      <c r="D47" s="22">
        <v>423.48693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</row>
    <row r="48" spans="1:11" s="13" customFormat="1" ht="13.5">
      <c r="A48" s="21" t="s">
        <v>45</v>
      </c>
      <c r="B48" s="22">
        <v>12586.21966</v>
      </c>
      <c r="C48" s="22">
        <v>4491.0661900000005</v>
      </c>
      <c r="D48" s="22">
        <v>17077.28585</v>
      </c>
      <c r="E48" s="22">
        <v>1838.46529</v>
      </c>
      <c r="F48" s="22">
        <v>592.58758</v>
      </c>
      <c r="G48" s="22">
        <v>2431.05287</v>
      </c>
      <c r="H48" s="22">
        <v>6102.38626</v>
      </c>
      <c r="I48" s="22">
        <v>1714.71174</v>
      </c>
      <c r="J48" s="22">
        <v>7817.098</v>
      </c>
      <c r="K48" s="22">
        <v>10248.15087</v>
      </c>
    </row>
    <row r="49" spans="1:11" s="20" customFormat="1" ht="13.5">
      <c r="A49" s="18" t="s">
        <v>46</v>
      </c>
      <c r="B49" s="19">
        <v>14049.923490000001</v>
      </c>
      <c r="C49" s="19">
        <v>3223.33492</v>
      </c>
      <c r="D49" s="19">
        <v>17273.25841</v>
      </c>
      <c r="E49" s="19">
        <v>1028.2496700000002</v>
      </c>
      <c r="F49" s="19">
        <v>184.67042999999998</v>
      </c>
      <c r="G49" s="19">
        <v>1212.9201</v>
      </c>
      <c r="H49" s="19">
        <v>4067.97055</v>
      </c>
      <c r="I49" s="19">
        <v>862.8658</v>
      </c>
      <c r="J49" s="19">
        <v>4930.83635</v>
      </c>
      <c r="K49" s="19">
        <v>6143.75645</v>
      </c>
    </row>
    <row r="50" spans="1:11" s="13" customFormat="1" ht="13.5">
      <c r="A50" s="21" t="s">
        <v>47</v>
      </c>
      <c r="B50" s="22">
        <v>6705.76748</v>
      </c>
      <c r="C50" s="22">
        <v>988.52537</v>
      </c>
      <c r="D50" s="22">
        <v>7694.29285</v>
      </c>
      <c r="E50" s="22">
        <v>323.92088</v>
      </c>
      <c r="F50" s="22">
        <v>44.21125</v>
      </c>
      <c r="G50" s="22">
        <v>368.13213</v>
      </c>
      <c r="H50" s="22">
        <v>1037.59735</v>
      </c>
      <c r="I50" s="22">
        <v>232.65269</v>
      </c>
      <c r="J50" s="22">
        <v>1270.2500400000001</v>
      </c>
      <c r="K50" s="22">
        <v>1638.3821699999999</v>
      </c>
    </row>
    <row r="51" spans="1:11" s="13" customFormat="1" ht="13.5">
      <c r="A51" s="21" t="s">
        <v>48</v>
      </c>
      <c r="B51" s="22">
        <v>3465.99021</v>
      </c>
      <c r="C51" s="22">
        <v>110.43963000000001</v>
      </c>
      <c r="D51" s="22">
        <v>3576.42984</v>
      </c>
      <c r="E51" s="22">
        <v>134.56592</v>
      </c>
      <c r="F51" s="21">
        <v>0.15593</v>
      </c>
      <c r="G51" s="22">
        <v>134.72185000000002</v>
      </c>
      <c r="H51" s="22">
        <v>674.28628</v>
      </c>
      <c r="I51" s="22">
        <v>44.95852</v>
      </c>
      <c r="J51" s="22">
        <v>719.2448</v>
      </c>
      <c r="K51" s="22">
        <v>853.9666500000001</v>
      </c>
    </row>
    <row r="52" spans="1:11" s="13" customFormat="1" ht="13.5">
      <c r="A52" s="21" t="s">
        <v>49</v>
      </c>
      <c r="B52" s="22">
        <v>3878.1657999999998</v>
      </c>
      <c r="C52" s="22">
        <v>2124.36992</v>
      </c>
      <c r="D52" s="22">
        <v>6002.53572</v>
      </c>
      <c r="E52" s="22">
        <v>569.76287</v>
      </c>
      <c r="F52" s="22">
        <v>140.30325</v>
      </c>
      <c r="G52" s="22">
        <v>710.06612</v>
      </c>
      <c r="H52" s="22">
        <v>2356.0869199999997</v>
      </c>
      <c r="I52" s="22">
        <v>585.25459</v>
      </c>
      <c r="J52" s="22">
        <v>2941.3415099999997</v>
      </c>
      <c r="K52" s="22">
        <v>3651.4076299999997</v>
      </c>
    </row>
    <row r="53" spans="1:11" s="20" customFormat="1" ht="13.5">
      <c r="A53" s="18" t="s">
        <v>50</v>
      </c>
      <c r="B53" s="19">
        <v>64646.724259999995</v>
      </c>
      <c r="C53" s="19">
        <v>26476.68495</v>
      </c>
      <c r="D53" s="19">
        <v>91123.40921</v>
      </c>
      <c r="E53" s="19">
        <v>31009.34923</v>
      </c>
      <c r="F53" s="19">
        <v>10980.6614</v>
      </c>
      <c r="G53" s="19">
        <v>41990.010630000004</v>
      </c>
      <c r="H53" s="19">
        <v>59579.86251</v>
      </c>
      <c r="I53" s="19">
        <v>23508.422079999997</v>
      </c>
      <c r="J53" s="19">
        <v>83088.28459000001</v>
      </c>
      <c r="K53" s="19">
        <v>125078.29522</v>
      </c>
    </row>
    <row r="54" spans="1:11" s="13" customFormat="1" ht="13.5">
      <c r="A54" s="21" t="s">
        <v>51</v>
      </c>
      <c r="B54" s="22">
        <v>445.3503</v>
      </c>
      <c r="C54" s="21">
        <v>0</v>
      </c>
      <c r="D54" s="22">
        <v>445.3503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</row>
    <row r="55" spans="1:11" s="13" customFormat="1" ht="13.5">
      <c r="A55" s="21" t="s">
        <v>52</v>
      </c>
      <c r="B55" s="22">
        <v>12006.55759</v>
      </c>
      <c r="C55" s="22">
        <v>305.51089</v>
      </c>
      <c r="D55" s="22">
        <v>12312.06848</v>
      </c>
      <c r="E55" s="22">
        <v>5510.64797</v>
      </c>
      <c r="F55" s="22">
        <v>606.40535</v>
      </c>
      <c r="G55" s="22">
        <v>6117.05332</v>
      </c>
      <c r="H55" s="22">
        <v>3235.07715</v>
      </c>
      <c r="I55" s="22">
        <v>580.9030799999999</v>
      </c>
      <c r="J55" s="22">
        <v>3815.98023</v>
      </c>
      <c r="K55" s="22">
        <v>9933.03355</v>
      </c>
    </row>
    <row r="56" spans="1:11" s="13" customFormat="1" ht="13.5">
      <c r="A56" s="21" t="s">
        <v>53</v>
      </c>
      <c r="B56" s="22">
        <v>3750.19522</v>
      </c>
      <c r="C56" s="22">
        <v>320.89803</v>
      </c>
      <c r="D56" s="22">
        <v>4071.09325</v>
      </c>
      <c r="E56" s="22">
        <v>752.01688</v>
      </c>
      <c r="F56" s="22">
        <v>140.73644000000002</v>
      </c>
      <c r="G56" s="22">
        <v>892.7533199999999</v>
      </c>
      <c r="H56" s="22">
        <v>1493.33324</v>
      </c>
      <c r="I56" s="22">
        <v>1050.1816999999999</v>
      </c>
      <c r="J56" s="22">
        <v>2543.51494</v>
      </c>
      <c r="K56" s="22">
        <v>3436.26826</v>
      </c>
    </row>
    <row r="57" spans="1:11" s="13" customFormat="1" ht="13.5">
      <c r="A57" s="21" t="s">
        <v>54</v>
      </c>
      <c r="B57" s="22">
        <v>8336.292650000001</v>
      </c>
      <c r="C57" s="22">
        <v>627.9840899999999</v>
      </c>
      <c r="D57" s="22">
        <v>8964.27674</v>
      </c>
      <c r="E57" s="22">
        <v>5355.15607</v>
      </c>
      <c r="F57" s="22">
        <v>1261.4165600000001</v>
      </c>
      <c r="G57" s="22">
        <v>6616.57263</v>
      </c>
      <c r="H57" s="22">
        <v>3883.70884</v>
      </c>
      <c r="I57" s="22">
        <v>910.86951</v>
      </c>
      <c r="J57" s="22">
        <v>4794.57835</v>
      </c>
      <c r="K57" s="22">
        <v>11411.15098</v>
      </c>
    </row>
    <row r="58" spans="1:11" s="13" customFormat="1" ht="13.5">
      <c r="A58" s="21" t="s">
        <v>55</v>
      </c>
      <c r="B58" s="22">
        <v>3713.54768</v>
      </c>
      <c r="C58" s="22">
        <v>481.56388</v>
      </c>
      <c r="D58" s="22">
        <v>4195.111559999999</v>
      </c>
      <c r="E58" s="22">
        <v>509.60387</v>
      </c>
      <c r="F58" s="22">
        <v>165.57815</v>
      </c>
      <c r="G58" s="22">
        <v>675.18202</v>
      </c>
      <c r="H58" s="22">
        <v>2065.08023</v>
      </c>
      <c r="I58" s="22">
        <v>480.46686</v>
      </c>
      <c r="J58" s="22">
        <v>2545.54709</v>
      </c>
      <c r="K58" s="22">
        <v>3220.7291099999998</v>
      </c>
    </row>
    <row r="59" spans="1:11" s="13" customFormat="1" ht="13.5">
      <c r="A59" s="21" t="s">
        <v>56</v>
      </c>
      <c r="B59" s="22">
        <v>403.1197</v>
      </c>
      <c r="C59" s="21">
        <v>0</v>
      </c>
      <c r="D59" s="22">
        <v>403.1197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</row>
    <row r="60" spans="1:11" s="13" customFormat="1" ht="13.5">
      <c r="A60" s="21" t="s">
        <v>57</v>
      </c>
      <c r="B60" s="22">
        <v>351.15790000000004</v>
      </c>
      <c r="C60" s="21">
        <v>0</v>
      </c>
      <c r="D60" s="22">
        <v>351.15790000000004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</row>
    <row r="61" spans="1:11" s="13" customFormat="1" ht="13.5">
      <c r="A61" s="21" t="s">
        <v>58</v>
      </c>
      <c r="B61" s="22">
        <v>945.5473499999999</v>
      </c>
      <c r="C61" s="22">
        <v>4.34358</v>
      </c>
      <c r="D61" s="22">
        <v>949.89093</v>
      </c>
      <c r="E61" s="22">
        <v>2857.7479700000004</v>
      </c>
      <c r="F61" s="22">
        <v>43.54333999999999</v>
      </c>
      <c r="G61" s="22">
        <v>2901.29131</v>
      </c>
      <c r="H61" s="22">
        <v>3529.4698599999997</v>
      </c>
      <c r="I61" s="22">
        <v>591.64085</v>
      </c>
      <c r="J61" s="22">
        <v>4121.11071</v>
      </c>
      <c r="K61" s="22">
        <v>7022.4020199999995</v>
      </c>
    </row>
    <row r="62" spans="1:11" s="13" customFormat="1" ht="13.5">
      <c r="A62" s="21" t="s">
        <v>59</v>
      </c>
      <c r="B62" s="22">
        <v>370.39047999999997</v>
      </c>
      <c r="C62" s="21">
        <v>0</v>
      </c>
      <c r="D62" s="22">
        <v>370.39047999999997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</row>
    <row r="63" spans="1:11" s="13" customFormat="1" ht="13.5">
      <c r="A63" s="21" t="s">
        <v>60</v>
      </c>
      <c r="B63" s="22">
        <v>30058.126940000002</v>
      </c>
      <c r="C63" s="22">
        <v>24388.08281</v>
      </c>
      <c r="D63" s="22">
        <v>54446.20975</v>
      </c>
      <c r="E63" s="22">
        <v>14990.99204</v>
      </c>
      <c r="F63" s="22">
        <v>8680.59816</v>
      </c>
      <c r="G63" s="22">
        <v>23671.5902</v>
      </c>
      <c r="H63" s="22">
        <v>45011.968850000005</v>
      </c>
      <c r="I63" s="22">
        <v>19868.94648</v>
      </c>
      <c r="J63" s="22">
        <v>64880.915329999996</v>
      </c>
      <c r="K63" s="22">
        <v>88552.50553</v>
      </c>
    </row>
    <row r="64" spans="1:11" s="13" customFormat="1" ht="13.5">
      <c r="A64" s="21" t="s">
        <v>61</v>
      </c>
      <c r="B64" s="22">
        <v>4266.438450000001</v>
      </c>
      <c r="C64" s="22">
        <v>348.30167</v>
      </c>
      <c r="D64" s="22">
        <v>4614.74012</v>
      </c>
      <c r="E64" s="22">
        <v>1033.18443</v>
      </c>
      <c r="F64" s="22">
        <v>82.3834</v>
      </c>
      <c r="G64" s="22">
        <v>1115.5678300000002</v>
      </c>
      <c r="H64" s="22">
        <v>361.22434000000004</v>
      </c>
      <c r="I64" s="22">
        <v>25.4136</v>
      </c>
      <c r="J64" s="22">
        <v>386.63794</v>
      </c>
      <c r="K64" s="22">
        <v>1502.20577</v>
      </c>
    </row>
    <row r="65" spans="1:11" s="20" customFormat="1" ht="13.5">
      <c r="A65" s="18" t="s">
        <v>62</v>
      </c>
      <c r="B65" s="19">
        <v>21987.442039999998</v>
      </c>
      <c r="C65" s="19">
        <v>3851.2801099999997</v>
      </c>
      <c r="D65" s="19">
        <v>25838.722149999998</v>
      </c>
      <c r="E65" s="19">
        <v>3412.12514</v>
      </c>
      <c r="F65" s="19">
        <v>1162.3153799999998</v>
      </c>
      <c r="G65" s="19">
        <v>4574.440519999999</v>
      </c>
      <c r="H65" s="19">
        <v>20961.28312</v>
      </c>
      <c r="I65" s="19">
        <v>5472.920440000001</v>
      </c>
      <c r="J65" s="19">
        <v>26434.203559999998</v>
      </c>
      <c r="K65" s="19">
        <v>31008.64408</v>
      </c>
    </row>
    <row r="66" spans="1:11" s="13" customFormat="1" ht="13.5">
      <c r="A66" s="21" t="s">
        <v>63</v>
      </c>
      <c r="B66" s="22">
        <v>21596.336199999998</v>
      </c>
      <c r="C66" s="22">
        <v>3851.2801099999997</v>
      </c>
      <c r="D66" s="22">
        <v>25447.616309999998</v>
      </c>
      <c r="E66" s="22">
        <v>3412.12514</v>
      </c>
      <c r="F66" s="22">
        <v>1162.3153799999998</v>
      </c>
      <c r="G66" s="22">
        <v>4574.440519999999</v>
      </c>
      <c r="H66" s="22">
        <v>20961.28312</v>
      </c>
      <c r="I66" s="22">
        <v>5472.920440000001</v>
      </c>
      <c r="J66" s="22">
        <v>26434.203559999998</v>
      </c>
      <c r="K66" s="22">
        <v>31008.64408</v>
      </c>
    </row>
    <row r="67" spans="1:11" s="13" customFormat="1" ht="13.5">
      <c r="A67" s="21" t="s">
        <v>62</v>
      </c>
      <c r="B67" s="22">
        <v>391.10584</v>
      </c>
      <c r="C67" s="21">
        <v>0</v>
      </c>
      <c r="D67" s="22">
        <v>391.10584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</row>
    <row r="68" spans="1:11" s="20" customFormat="1" ht="13.5">
      <c r="A68" s="18" t="s">
        <v>64</v>
      </c>
      <c r="B68" s="19">
        <v>52221.94574</v>
      </c>
      <c r="C68" s="19">
        <v>14351.64563</v>
      </c>
      <c r="D68" s="19">
        <v>66573.59137</v>
      </c>
      <c r="E68" s="19">
        <v>7802.51494</v>
      </c>
      <c r="F68" s="19">
        <v>1917.82048</v>
      </c>
      <c r="G68" s="19">
        <v>9720.33542</v>
      </c>
      <c r="H68" s="19">
        <v>42379.22629</v>
      </c>
      <c r="I68" s="19">
        <v>28543.949679999998</v>
      </c>
      <c r="J68" s="19">
        <v>70923.17597</v>
      </c>
      <c r="K68" s="19">
        <v>80643.51139</v>
      </c>
    </row>
    <row r="69" spans="1:11" s="13" customFormat="1" ht="13.5">
      <c r="A69" s="21" t="s">
        <v>65</v>
      </c>
      <c r="B69" s="22">
        <v>3811.10671</v>
      </c>
      <c r="C69" s="22">
        <v>93.1947</v>
      </c>
      <c r="D69" s="22">
        <v>3904.30141</v>
      </c>
      <c r="E69" s="22">
        <v>137.18551000000002</v>
      </c>
      <c r="F69" s="22">
        <v>10.83653</v>
      </c>
      <c r="G69" s="22">
        <v>148.02204</v>
      </c>
      <c r="H69" s="22">
        <v>212.20139</v>
      </c>
      <c r="I69" s="22">
        <v>90.34154</v>
      </c>
      <c r="J69" s="22">
        <v>302.54293</v>
      </c>
      <c r="K69" s="22">
        <v>450.56496999999996</v>
      </c>
    </row>
    <row r="70" spans="1:11" s="13" customFormat="1" ht="13.5">
      <c r="A70" s="21" t="s">
        <v>66</v>
      </c>
      <c r="B70" s="22">
        <v>1543.7795</v>
      </c>
      <c r="C70" s="22">
        <v>215.62823999999998</v>
      </c>
      <c r="D70" s="22">
        <v>1759.40774</v>
      </c>
      <c r="E70" s="22">
        <v>47.40612</v>
      </c>
      <c r="F70" s="22">
        <v>12.02221</v>
      </c>
      <c r="G70" s="22">
        <v>59.42833</v>
      </c>
      <c r="H70" s="22">
        <v>3492.56683</v>
      </c>
      <c r="I70" s="22">
        <v>3.96</v>
      </c>
      <c r="J70" s="22">
        <v>3496.5268300000002</v>
      </c>
      <c r="K70" s="22">
        <v>3555.95516</v>
      </c>
    </row>
    <row r="71" spans="1:11" s="13" customFormat="1" ht="13.5">
      <c r="A71" s="21" t="s">
        <v>67</v>
      </c>
      <c r="B71" s="22">
        <v>4844.44564</v>
      </c>
      <c r="C71" s="22">
        <v>1438.5315600000001</v>
      </c>
      <c r="D71" s="22">
        <v>6282.9772</v>
      </c>
      <c r="E71" s="22">
        <v>465.37379999999996</v>
      </c>
      <c r="F71" s="22">
        <v>44.28588</v>
      </c>
      <c r="G71" s="22">
        <v>509.65968</v>
      </c>
      <c r="H71" s="22">
        <v>3681.96638</v>
      </c>
      <c r="I71" s="22">
        <v>264.6614</v>
      </c>
      <c r="J71" s="22">
        <v>3946.62778</v>
      </c>
      <c r="K71" s="22">
        <v>4456.28746</v>
      </c>
    </row>
    <row r="72" spans="1:11" s="13" customFormat="1" ht="13.5">
      <c r="A72" s="21" t="s">
        <v>68</v>
      </c>
      <c r="B72" s="22">
        <v>7494.624</v>
      </c>
      <c r="C72" s="22">
        <v>1243.03328</v>
      </c>
      <c r="D72" s="22">
        <v>8737.65728</v>
      </c>
      <c r="E72" s="22">
        <v>422.18958000000003</v>
      </c>
      <c r="F72" s="22">
        <v>259.81907</v>
      </c>
      <c r="G72" s="22">
        <v>682.00865</v>
      </c>
      <c r="H72" s="22">
        <v>1784.5406799999998</v>
      </c>
      <c r="I72" s="22">
        <v>1213.26514</v>
      </c>
      <c r="J72" s="22">
        <v>2997.80582</v>
      </c>
      <c r="K72" s="22">
        <v>3679.8144700000003</v>
      </c>
    </row>
    <row r="73" spans="1:11" s="13" customFormat="1" ht="13.5">
      <c r="A73" s="21" t="s">
        <v>69</v>
      </c>
      <c r="B73" s="22">
        <v>11550.67204</v>
      </c>
      <c r="C73" s="22">
        <v>990.74402</v>
      </c>
      <c r="D73" s="22">
        <v>12541.416060000001</v>
      </c>
      <c r="E73" s="22">
        <v>1383.66743</v>
      </c>
      <c r="F73" s="22">
        <v>134.37829000000002</v>
      </c>
      <c r="G73" s="22">
        <v>1518.04572</v>
      </c>
      <c r="H73" s="22">
        <v>3691.04729</v>
      </c>
      <c r="I73" s="22">
        <v>349.09706</v>
      </c>
      <c r="J73" s="22">
        <v>4040.14435</v>
      </c>
      <c r="K73" s="22">
        <v>5558.190070000001</v>
      </c>
    </row>
    <row r="74" spans="1:11" s="13" customFormat="1" ht="13.5">
      <c r="A74" s="21" t="s">
        <v>70</v>
      </c>
      <c r="B74" s="22">
        <v>4847.85129</v>
      </c>
      <c r="C74" s="22">
        <v>803.73235</v>
      </c>
      <c r="D74" s="22">
        <v>5651.58364</v>
      </c>
      <c r="E74" s="22">
        <v>893.13661</v>
      </c>
      <c r="F74" s="22">
        <v>132.01028</v>
      </c>
      <c r="G74" s="22">
        <v>1025.14689</v>
      </c>
      <c r="H74" s="22">
        <v>1907.67039</v>
      </c>
      <c r="I74" s="22">
        <v>792.76953</v>
      </c>
      <c r="J74" s="22">
        <v>2700.43992</v>
      </c>
      <c r="K74" s="22">
        <v>3725.5868100000002</v>
      </c>
    </row>
    <row r="75" spans="1:11" s="13" customFormat="1" ht="13.5">
      <c r="A75" s="21" t="s">
        <v>71</v>
      </c>
      <c r="B75" s="22">
        <v>11641.38445</v>
      </c>
      <c r="C75" s="22">
        <v>5673.670389999999</v>
      </c>
      <c r="D75" s="22">
        <v>17315.05484</v>
      </c>
      <c r="E75" s="22">
        <v>1642.6908700000001</v>
      </c>
      <c r="F75" s="22">
        <v>541.82846</v>
      </c>
      <c r="G75" s="22">
        <v>2184.51933</v>
      </c>
      <c r="H75" s="22">
        <v>5595.4989000000005</v>
      </c>
      <c r="I75" s="22">
        <v>20793.322</v>
      </c>
      <c r="J75" s="22">
        <v>26388.8209</v>
      </c>
      <c r="K75" s="22">
        <v>28573.34023</v>
      </c>
    </row>
    <row r="76" spans="1:11" s="13" customFormat="1" ht="13.5">
      <c r="A76" s="21" t="s">
        <v>72</v>
      </c>
      <c r="B76" s="22">
        <v>6488.08211</v>
      </c>
      <c r="C76" s="22">
        <v>3893.11109</v>
      </c>
      <c r="D76" s="22">
        <v>10381.1932</v>
      </c>
      <c r="E76" s="22">
        <v>2810.86502</v>
      </c>
      <c r="F76" s="22">
        <v>782.63976</v>
      </c>
      <c r="G76" s="22">
        <v>3593.5047799999998</v>
      </c>
      <c r="H76" s="22">
        <v>22013.73443</v>
      </c>
      <c r="I76" s="22">
        <v>5036.53301</v>
      </c>
      <c r="J76" s="22">
        <v>27050.26744</v>
      </c>
      <c r="K76" s="22">
        <v>30643.77222</v>
      </c>
    </row>
    <row r="77" spans="1:11" s="20" customFormat="1" ht="13.5">
      <c r="A77" s="18" t="s">
        <v>73</v>
      </c>
      <c r="B77" s="19">
        <v>9920.28167</v>
      </c>
      <c r="C77" s="19">
        <v>14.581610000000001</v>
      </c>
      <c r="D77" s="19">
        <v>9934.86328</v>
      </c>
      <c r="E77" s="19">
        <v>729.694</v>
      </c>
      <c r="F77" s="19">
        <v>86.78137</v>
      </c>
      <c r="G77" s="19">
        <v>816.47537</v>
      </c>
      <c r="H77" s="19">
        <v>1460.19586</v>
      </c>
      <c r="I77" s="19">
        <v>30.91797</v>
      </c>
      <c r="J77" s="19">
        <v>1491.11383</v>
      </c>
      <c r="K77" s="19">
        <v>2307.5892000000003</v>
      </c>
    </row>
    <row r="78" spans="1:11" s="13" customFormat="1" ht="13.5">
      <c r="A78" s="21" t="s">
        <v>74</v>
      </c>
      <c r="B78" s="22">
        <v>9920.28167</v>
      </c>
      <c r="C78" s="22">
        <v>14.581610000000001</v>
      </c>
      <c r="D78" s="22">
        <v>9934.86328</v>
      </c>
      <c r="E78" s="22">
        <v>729.694</v>
      </c>
      <c r="F78" s="22">
        <v>86.78137</v>
      </c>
      <c r="G78" s="22">
        <v>816.47537</v>
      </c>
      <c r="H78" s="22">
        <v>1460.19586</v>
      </c>
      <c r="I78" s="22">
        <v>30.91797</v>
      </c>
      <c r="J78" s="22">
        <v>1491.11383</v>
      </c>
      <c r="K78" s="22">
        <v>2307.5892000000003</v>
      </c>
    </row>
    <row r="79" spans="1:11" s="20" customFormat="1" ht="13.5">
      <c r="A79" s="18" t="s">
        <v>75</v>
      </c>
      <c r="B79" s="19">
        <v>137.10272</v>
      </c>
      <c r="C79" s="18">
        <v>0</v>
      </c>
      <c r="D79" s="19">
        <v>137.10272</v>
      </c>
      <c r="E79" s="18">
        <v>0.35085</v>
      </c>
      <c r="F79" s="18">
        <v>0.0010500000000000002</v>
      </c>
      <c r="G79" s="18">
        <v>0.3519</v>
      </c>
      <c r="H79" s="19">
        <v>32.2</v>
      </c>
      <c r="I79" s="19">
        <v>3.168</v>
      </c>
      <c r="J79" s="19">
        <v>35.368</v>
      </c>
      <c r="K79" s="19">
        <v>35.7199</v>
      </c>
    </row>
    <row r="80" spans="1:11" s="13" customFormat="1" ht="13.5">
      <c r="A80" s="21" t="s">
        <v>75</v>
      </c>
      <c r="B80" s="22">
        <v>137.10272</v>
      </c>
      <c r="C80" s="21">
        <v>0</v>
      </c>
      <c r="D80" s="22">
        <v>137.10272</v>
      </c>
      <c r="E80" s="21">
        <v>0.35085</v>
      </c>
      <c r="F80" s="21">
        <v>0.0010500000000000002</v>
      </c>
      <c r="G80" s="21">
        <v>0.3519</v>
      </c>
      <c r="H80" s="22">
        <v>32.2</v>
      </c>
      <c r="I80" s="22">
        <v>3.168</v>
      </c>
      <c r="J80" s="22">
        <v>35.368</v>
      </c>
      <c r="K80" s="22">
        <v>35.7199</v>
      </c>
    </row>
    <row r="81" spans="1:11" s="20" customFormat="1" ht="13.5">
      <c r="A81" s="18" t="s">
        <v>76</v>
      </c>
      <c r="B81" s="19">
        <v>15229.695679999999</v>
      </c>
      <c r="C81" s="19">
        <v>1363.76152</v>
      </c>
      <c r="D81" s="19">
        <v>16593.4572</v>
      </c>
      <c r="E81" s="19">
        <v>866.4713399999999</v>
      </c>
      <c r="F81" s="19">
        <v>376.62096</v>
      </c>
      <c r="G81" s="19">
        <v>1243.0923</v>
      </c>
      <c r="H81" s="19">
        <v>8615.369929999999</v>
      </c>
      <c r="I81" s="19">
        <v>1685.80551</v>
      </c>
      <c r="J81" s="19">
        <v>10301.175439999999</v>
      </c>
      <c r="K81" s="19">
        <v>11544.26774</v>
      </c>
    </row>
    <row r="82" spans="1:11" s="13" customFormat="1" ht="13.5">
      <c r="A82" s="21" t="s">
        <v>77</v>
      </c>
      <c r="B82" s="22">
        <v>310.11182</v>
      </c>
      <c r="C82" s="21">
        <v>0</v>
      </c>
      <c r="D82" s="22">
        <v>310.11182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</row>
    <row r="83" spans="1:11" s="13" customFormat="1" ht="13.5">
      <c r="A83" s="21" t="s">
        <v>78</v>
      </c>
      <c r="B83" s="22">
        <v>396.70761</v>
      </c>
      <c r="C83" s="21">
        <v>0</v>
      </c>
      <c r="D83" s="22">
        <v>396.70761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</row>
    <row r="84" spans="1:11" s="13" customFormat="1" ht="13.5">
      <c r="A84" s="21" t="s">
        <v>76</v>
      </c>
      <c r="B84" s="22">
        <v>11973.702650000001</v>
      </c>
      <c r="C84" s="22">
        <v>1349.09089</v>
      </c>
      <c r="D84" s="22">
        <v>13322.793539999999</v>
      </c>
      <c r="E84" s="22">
        <v>742.47777</v>
      </c>
      <c r="F84" s="22">
        <v>369.20613000000003</v>
      </c>
      <c r="G84" s="22">
        <v>1111.6839</v>
      </c>
      <c r="H84" s="22">
        <v>8382.98363</v>
      </c>
      <c r="I84" s="22">
        <v>1666.31477</v>
      </c>
      <c r="J84" s="22">
        <v>10049.2984</v>
      </c>
      <c r="K84" s="22">
        <v>11160.982300000001</v>
      </c>
    </row>
    <row r="85" spans="1:11" s="13" customFormat="1" ht="13.5">
      <c r="A85" s="21" t="s">
        <v>79</v>
      </c>
      <c r="B85" s="22">
        <v>2549.1736</v>
      </c>
      <c r="C85" s="22">
        <v>14.67063</v>
      </c>
      <c r="D85" s="22">
        <v>2563.84423</v>
      </c>
      <c r="E85" s="22">
        <v>123.99357</v>
      </c>
      <c r="F85" s="22">
        <v>7.41483</v>
      </c>
      <c r="G85" s="22">
        <v>131.4084</v>
      </c>
      <c r="H85" s="22">
        <v>232.38629999999998</v>
      </c>
      <c r="I85" s="22">
        <v>19.490740000000002</v>
      </c>
      <c r="J85" s="22">
        <v>251.87704000000002</v>
      </c>
      <c r="K85" s="22">
        <v>383.28544</v>
      </c>
    </row>
    <row r="86" spans="1:11" s="20" customFormat="1" ht="13.5">
      <c r="A86" s="18" t="s">
        <v>80</v>
      </c>
      <c r="B86" s="19">
        <v>17823.92416</v>
      </c>
      <c r="C86" s="19">
        <v>1540.40058</v>
      </c>
      <c r="D86" s="19">
        <v>19364.32474</v>
      </c>
      <c r="E86" s="19">
        <v>4858.21912</v>
      </c>
      <c r="F86" s="19">
        <v>2794.41931</v>
      </c>
      <c r="G86" s="19">
        <v>7652.63843</v>
      </c>
      <c r="H86" s="19">
        <v>10905.93771</v>
      </c>
      <c r="I86" s="19">
        <v>2256.00879</v>
      </c>
      <c r="J86" s="19">
        <v>13161.9465</v>
      </c>
      <c r="K86" s="19">
        <v>20814.58493</v>
      </c>
    </row>
    <row r="87" spans="1:11" s="13" customFormat="1" ht="13.5">
      <c r="A87" s="21" t="s">
        <v>81</v>
      </c>
      <c r="B87" s="22">
        <v>17823.92416</v>
      </c>
      <c r="C87" s="22">
        <v>1540.40058</v>
      </c>
      <c r="D87" s="22">
        <v>19364.32474</v>
      </c>
      <c r="E87" s="22">
        <v>4858.21912</v>
      </c>
      <c r="F87" s="22">
        <v>2794.41931</v>
      </c>
      <c r="G87" s="22">
        <v>7652.63843</v>
      </c>
      <c r="H87" s="22">
        <v>10905.93771</v>
      </c>
      <c r="I87" s="22">
        <v>2256.00879</v>
      </c>
      <c r="J87" s="22">
        <v>13161.9465</v>
      </c>
      <c r="K87" s="22">
        <v>20814.58493</v>
      </c>
    </row>
    <row r="88" spans="1:11" s="20" customFormat="1" ht="13.5">
      <c r="A88" s="18" t="s">
        <v>82</v>
      </c>
      <c r="B88" s="19">
        <v>32968.86386</v>
      </c>
      <c r="C88" s="19">
        <v>8785.0969</v>
      </c>
      <c r="D88" s="19">
        <v>41753.960759999994</v>
      </c>
      <c r="E88" s="19">
        <v>14809.90392</v>
      </c>
      <c r="F88" s="19">
        <v>2176.03937</v>
      </c>
      <c r="G88" s="19">
        <v>16985.94329</v>
      </c>
      <c r="H88" s="19">
        <v>20164.10358</v>
      </c>
      <c r="I88" s="19">
        <v>3929.90246</v>
      </c>
      <c r="J88" s="19">
        <v>24094.00604</v>
      </c>
      <c r="K88" s="19">
        <v>41079.949329999996</v>
      </c>
    </row>
    <row r="89" spans="1:11" s="13" customFormat="1" ht="13.5">
      <c r="A89" s="21" t="s">
        <v>83</v>
      </c>
      <c r="B89" s="22">
        <v>5644.42389</v>
      </c>
      <c r="C89" s="22">
        <v>4520.35619</v>
      </c>
      <c r="D89" s="22">
        <v>10164.78008</v>
      </c>
      <c r="E89" s="22">
        <v>595.6736</v>
      </c>
      <c r="F89" s="22">
        <v>39.472519999999996</v>
      </c>
      <c r="G89" s="22">
        <v>635.14612</v>
      </c>
      <c r="H89" s="22">
        <v>176.4216</v>
      </c>
      <c r="I89" s="22">
        <v>37.196400000000004</v>
      </c>
      <c r="J89" s="22">
        <v>213.618</v>
      </c>
      <c r="K89" s="22">
        <v>848.76412</v>
      </c>
    </row>
    <row r="90" spans="1:11" s="13" customFormat="1" ht="13.5">
      <c r="A90" s="21" t="s">
        <v>84</v>
      </c>
      <c r="B90" s="22">
        <v>3133.01571</v>
      </c>
      <c r="C90" s="22">
        <v>21.330669999999998</v>
      </c>
      <c r="D90" s="22">
        <v>3154.34638</v>
      </c>
      <c r="E90" s="22">
        <v>2373.34332</v>
      </c>
      <c r="F90" s="22">
        <v>927.107</v>
      </c>
      <c r="G90" s="22">
        <v>3300.45032</v>
      </c>
      <c r="H90" s="22">
        <v>1660.4444099999998</v>
      </c>
      <c r="I90" s="22">
        <v>624.79901</v>
      </c>
      <c r="J90" s="22">
        <v>2285.24342</v>
      </c>
      <c r="K90" s="22">
        <v>5585.693740000001</v>
      </c>
    </row>
    <row r="91" spans="1:11" s="13" customFormat="1" ht="13.5">
      <c r="A91" s="21" t="s">
        <v>85</v>
      </c>
      <c r="B91" s="22">
        <v>3369.03471</v>
      </c>
      <c r="C91" s="22">
        <v>223.13728</v>
      </c>
      <c r="D91" s="22">
        <v>3592.1719900000003</v>
      </c>
      <c r="E91" s="22">
        <v>979.8349000000001</v>
      </c>
      <c r="F91" s="22">
        <v>40.609989999999996</v>
      </c>
      <c r="G91" s="22">
        <v>1020.44489</v>
      </c>
      <c r="H91" s="22">
        <v>613.49613</v>
      </c>
      <c r="I91" s="22">
        <v>28.54229</v>
      </c>
      <c r="J91" s="22">
        <v>642.0384200000001</v>
      </c>
      <c r="K91" s="22">
        <v>1662.48331</v>
      </c>
    </row>
    <row r="92" spans="1:11" s="13" customFormat="1" ht="13.5">
      <c r="A92" s="21" t="s">
        <v>86</v>
      </c>
      <c r="B92" s="22">
        <v>4578.48291</v>
      </c>
      <c r="C92" s="22">
        <v>463.18719</v>
      </c>
      <c r="D92" s="22">
        <v>5041.670099999999</v>
      </c>
      <c r="E92" s="22">
        <v>710.13242</v>
      </c>
      <c r="F92" s="22">
        <v>56.92703</v>
      </c>
      <c r="G92" s="22">
        <v>767.05945</v>
      </c>
      <c r="H92" s="22">
        <v>254.44759</v>
      </c>
      <c r="I92" s="22">
        <v>25.91396</v>
      </c>
      <c r="J92" s="22">
        <v>280.36154999999997</v>
      </c>
      <c r="K92" s="22">
        <v>1047.421</v>
      </c>
    </row>
    <row r="93" spans="1:11" s="13" customFormat="1" ht="13.5">
      <c r="A93" s="21" t="s">
        <v>87</v>
      </c>
      <c r="B93" s="22">
        <v>13456.5857</v>
      </c>
      <c r="C93" s="22">
        <v>3426.49177</v>
      </c>
      <c r="D93" s="22">
        <v>16883.07747</v>
      </c>
      <c r="E93" s="22">
        <v>7361.69097</v>
      </c>
      <c r="F93" s="22">
        <v>914.61143</v>
      </c>
      <c r="G93" s="22">
        <v>8276.3024</v>
      </c>
      <c r="H93" s="22">
        <v>17230.92175</v>
      </c>
      <c r="I93" s="22">
        <v>2960.88758</v>
      </c>
      <c r="J93" s="22">
        <v>20191.809329999996</v>
      </c>
      <c r="K93" s="22">
        <v>28468.11173</v>
      </c>
    </row>
    <row r="94" spans="1:11" s="13" customFormat="1" ht="13.5">
      <c r="A94" s="21" t="s">
        <v>88</v>
      </c>
      <c r="B94" s="22">
        <v>2787.32094</v>
      </c>
      <c r="C94" s="22">
        <v>130.59380000000002</v>
      </c>
      <c r="D94" s="22">
        <v>2917.91474</v>
      </c>
      <c r="E94" s="22">
        <v>2789.22871</v>
      </c>
      <c r="F94" s="22">
        <v>197.3114</v>
      </c>
      <c r="G94" s="22">
        <v>2986.54011</v>
      </c>
      <c r="H94" s="22">
        <v>228.37210000000002</v>
      </c>
      <c r="I94" s="22">
        <v>252.56322</v>
      </c>
      <c r="J94" s="22">
        <v>480.93532</v>
      </c>
      <c r="K94" s="22">
        <v>3467.47543</v>
      </c>
    </row>
    <row r="95" spans="1:11" s="20" customFormat="1" ht="13.5">
      <c r="A95" s="18" t="s">
        <v>89</v>
      </c>
      <c r="B95" s="19">
        <v>2098.1680699999997</v>
      </c>
      <c r="C95" s="19">
        <v>3905.8262400000003</v>
      </c>
      <c r="D95" s="19">
        <v>6003.99431</v>
      </c>
      <c r="E95" s="19">
        <v>43.9324</v>
      </c>
      <c r="F95" s="19">
        <v>9.01906</v>
      </c>
      <c r="G95" s="19">
        <v>52.95146</v>
      </c>
      <c r="H95" s="19">
        <v>710.85059</v>
      </c>
      <c r="I95" s="19">
        <v>122.77159</v>
      </c>
      <c r="J95" s="19">
        <v>833.6221800000001</v>
      </c>
      <c r="K95" s="19">
        <v>886.5736400000001</v>
      </c>
    </row>
    <row r="96" spans="1:11" s="13" customFormat="1" ht="13.5">
      <c r="A96" s="21" t="s">
        <v>89</v>
      </c>
      <c r="B96" s="22">
        <v>2098.1680699999997</v>
      </c>
      <c r="C96" s="22">
        <v>3905.8262400000003</v>
      </c>
      <c r="D96" s="22">
        <v>6003.99431</v>
      </c>
      <c r="E96" s="22">
        <v>43.9324</v>
      </c>
      <c r="F96" s="22">
        <v>9.01906</v>
      </c>
      <c r="G96" s="22">
        <v>52.95146</v>
      </c>
      <c r="H96" s="22">
        <v>710.85059</v>
      </c>
      <c r="I96" s="22">
        <v>122.77159</v>
      </c>
      <c r="J96" s="22">
        <v>833.6221800000001</v>
      </c>
      <c r="K96" s="22">
        <v>886.5736400000001</v>
      </c>
    </row>
    <row r="97" spans="1:11" s="20" customFormat="1" ht="13.5">
      <c r="A97" s="18" t="s">
        <v>90</v>
      </c>
      <c r="B97" s="19">
        <v>3707.9377000000004</v>
      </c>
      <c r="C97" s="19">
        <v>47.35593</v>
      </c>
      <c r="D97" s="19">
        <v>3755.2936299999997</v>
      </c>
      <c r="E97" s="19">
        <v>208.3515</v>
      </c>
      <c r="F97" s="19">
        <v>53.37057</v>
      </c>
      <c r="G97" s="19">
        <v>261.72207000000003</v>
      </c>
      <c r="H97" s="19">
        <v>474.11694</v>
      </c>
      <c r="I97" s="19">
        <v>28.63466</v>
      </c>
      <c r="J97" s="19">
        <v>502.7516</v>
      </c>
      <c r="K97" s="19">
        <v>764.4736700000001</v>
      </c>
    </row>
    <row r="98" spans="1:11" s="13" customFormat="1" ht="13.5">
      <c r="A98" s="21" t="s">
        <v>90</v>
      </c>
      <c r="B98" s="22">
        <v>3707.9377000000004</v>
      </c>
      <c r="C98" s="22">
        <v>47.35593</v>
      </c>
      <c r="D98" s="22">
        <v>3755.2936299999997</v>
      </c>
      <c r="E98" s="22">
        <v>208.3515</v>
      </c>
      <c r="F98" s="22">
        <v>53.37057</v>
      </c>
      <c r="G98" s="22">
        <v>261.72207000000003</v>
      </c>
      <c r="H98" s="22">
        <v>474.11694</v>
      </c>
      <c r="I98" s="22">
        <v>28.63466</v>
      </c>
      <c r="J98" s="22">
        <v>502.7516</v>
      </c>
      <c r="K98" s="22">
        <v>764.4736700000001</v>
      </c>
    </row>
    <row r="99" spans="1:11" s="20" customFormat="1" ht="13.5">
      <c r="A99" s="18" t="s">
        <v>91</v>
      </c>
      <c r="B99" s="19">
        <v>670.4730999999999</v>
      </c>
      <c r="C99" s="18">
        <v>0</v>
      </c>
      <c r="D99" s="19">
        <v>670.4730999999999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</row>
    <row r="100" spans="1:11" s="13" customFormat="1" ht="13.5">
      <c r="A100" s="21" t="s">
        <v>92</v>
      </c>
      <c r="B100" s="22">
        <v>670.4730999999999</v>
      </c>
      <c r="C100" s="21">
        <v>0</v>
      </c>
      <c r="D100" s="22">
        <v>670.4730999999999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</row>
    <row r="101" spans="1:11" s="20" customFormat="1" ht="13.5">
      <c r="A101" s="18" t="s">
        <v>93</v>
      </c>
      <c r="B101" s="19">
        <v>528109.7743</v>
      </c>
      <c r="C101" s="19">
        <v>173000.42072</v>
      </c>
      <c r="D101" s="19">
        <v>701110.19502</v>
      </c>
      <c r="E101" s="19">
        <v>130964.48815</v>
      </c>
      <c r="F101" s="19">
        <v>50915.75685</v>
      </c>
      <c r="G101" s="19">
        <v>181880.245</v>
      </c>
      <c r="H101" s="19">
        <v>343284.98706</v>
      </c>
      <c r="I101" s="19">
        <v>113541.22890999999</v>
      </c>
      <c r="J101" s="19">
        <v>456826.21597</v>
      </c>
      <c r="K101" s="19">
        <v>638706.46097</v>
      </c>
    </row>
    <row r="102" spans="1:11" s="13" customFormat="1" ht="13.5">
      <c r="A102" s="23" t="s">
        <v>94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s="13" customFormat="1" ht="13.5">
      <c r="A103" s="25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s="13" customFormat="1" ht="13.5">
      <c r="A104" s="25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s="13" customFormat="1" ht="13.5">
      <c r="A105" s="25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s="13" customFormat="1" ht="13.5">
      <c r="A106" s="25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s="13" customFormat="1" ht="13.5">
      <c r="A107" s="25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s="13" customFormat="1" ht="13.5">
      <c r="A108" s="25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s="13" customFormat="1" ht="13.5">
      <c r="A109" s="25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s="13" customFormat="1" ht="13.5">
      <c r="A110" s="25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s="13" customFormat="1" ht="13.5">
      <c r="A111" s="25"/>
      <c r="B111" s="24"/>
      <c r="C111" s="25"/>
      <c r="D111" s="24"/>
      <c r="E111" s="24"/>
      <c r="F111" s="24"/>
      <c r="G111" s="24"/>
      <c r="H111" s="24"/>
      <c r="I111" s="24"/>
      <c r="J111" s="24"/>
      <c r="K111" s="24"/>
    </row>
    <row r="112" spans="1:11" s="13" customFormat="1" ht="13.5">
      <c r="A112" s="25"/>
      <c r="B112" s="24"/>
      <c r="C112" s="25"/>
      <c r="D112" s="24"/>
      <c r="E112" s="25"/>
      <c r="F112" s="25"/>
      <c r="G112" s="25"/>
      <c r="H112" s="25"/>
      <c r="I112" s="25"/>
      <c r="J112" s="25"/>
      <c r="K112" s="25"/>
    </row>
    <row r="113" spans="1:11" s="13" customFormat="1" ht="13.5">
      <c r="A113" s="25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s="13" customFormat="1" ht="13.5">
      <c r="A114" s="25"/>
      <c r="B114" s="24"/>
      <c r="C114" s="25"/>
      <c r="D114" s="24"/>
      <c r="E114" s="25"/>
      <c r="F114" s="25"/>
      <c r="G114" s="25"/>
      <c r="H114" s="25"/>
      <c r="I114" s="25"/>
      <c r="J114" s="25"/>
      <c r="K114" s="25"/>
    </row>
    <row r="115" spans="1:11" s="13" customFormat="1" ht="13.5">
      <c r="A115" s="25"/>
      <c r="B115" s="24"/>
      <c r="C115" s="24"/>
      <c r="D115" s="24"/>
      <c r="E115" s="24"/>
      <c r="F115" s="24"/>
      <c r="G115" s="24"/>
      <c r="H115" s="24"/>
      <c r="I115" s="24"/>
      <c r="J115" s="24"/>
      <c r="K115" s="24"/>
    </row>
    <row r="116" spans="1:11" s="13" customFormat="1" ht="13.5">
      <c r="A116" s="25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s="13" customFormat="1" ht="13.5">
      <c r="A117" s="25"/>
      <c r="B117" s="24"/>
      <c r="C117" s="25"/>
      <c r="D117" s="24"/>
      <c r="E117" s="25"/>
      <c r="F117" s="25"/>
      <c r="G117" s="25"/>
      <c r="H117" s="25"/>
      <c r="I117" s="25"/>
      <c r="J117" s="25"/>
      <c r="K117" s="25"/>
    </row>
    <row r="118" spans="1:11" s="13" customFormat="1" ht="13.5">
      <c r="A118" s="25"/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s="13" customFormat="1" ht="13.5">
      <c r="A119" s="25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s="13" customFormat="1" ht="13.5">
      <c r="A120" s="25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s="13" customFormat="1" ht="13.5">
      <c r="A121" s="25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s="13" customFormat="1" ht="13.5">
      <c r="A122" s="25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s="13" customFormat="1" ht="13.5">
      <c r="A123" s="25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s="13" customFormat="1" ht="13.5">
      <c r="A124" s="25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s="13" customFormat="1" ht="13.5">
      <c r="A125" s="25"/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s="13" customFormat="1" ht="13.5">
      <c r="A126" s="25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 s="13" customFormat="1" ht="13.5">
      <c r="A127" s="25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 s="13" customFormat="1" ht="13.5">
      <c r="A128" s="25"/>
      <c r="B128" s="24"/>
      <c r="C128" s="24"/>
      <c r="D128" s="24"/>
      <c r="E128" s="24"/>
      <c r="F128" s="25"/>
      <c r="G128" s="24"/>
      <c r="H128" s="24"/>
      <c r="I128" s="25"/>
      <c r="J128" s="24"/>
      <c r="K128" s="24"/>
    </row>
    <row r="129" spans="1:11" s="13" customFormat="1" ht="13.5">
      <c r="A129" s="25"/>
      <c r="B129" s="24"/>
      <c r="C129" s="24"/>
      <c r="D129" s="24"/>
      <c r="E129" s="24"/>
      <c r="F129" s="24"/>
      <c r="G129" s="24"/>
      <c r="H129" s="24"/>
      <c r="I129" s="24"/>
      <c r="J129" s="24"/>
      <c r="K129" s="24"/>
    </row>
    <row r="130" spans="1:11" s="13" customFormat="1" ht="13.5">
      <c r="A130" s="25"/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s="13" customFormat="1" ht="13.5">
      <c r="A131" s="25"/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s="13" customFormat="1" ht="13.5">
      <c r="A132" s="25"/>
      <c r="B132" s="24"/>
      <c r="C132" s="25"/>
      <c r="D132" s="24"/>
      <c r="E132" s="25"/>
      <c r="F132" s="25"/>
      <c r="G132" s="25"/>
      <c r="H132" s="25"/>
      <c r="I132" s="25"/>
      <c r="J132" s="25"/>
      <c r="K132" s="25"/>
    </row>
    <row r="133" spans="1:11" s="13" customFormat="1" ht="13.5">
      <c r="A133" s="25"/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s="13" customFormat="1" ht="13.5">
      <c r="A134" s="25"/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s="13" customFormat="1" ht="13.5">
      <c r="A135" s="25"/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s="13" customFormat="1" ht="13.5">
      <c r="A136" s="25"/>
      <c r="B136" s="24"/>
      <c r="C136" s="25"/>
      <c r="D136" s="24"/>
      <c r="E136" s="24"/>
      <c r="F136" s="24"/>
      <c r="G136" s="24"/>
      <c r="H136" s="24"/>
      <c r="I136" s="24"/>
      <c r="J136" s="24"/>
      <c r="K136" s="24"/>
    </row>
    <row r="137" spans="1:11" s="13" customFormat="1" ht="13.5">
      <c r="A137" s="25"/>
      <c r="B137" s="24"/>
      <c r="C137" s="24"/>
      <c r="D137" s="24"/>
      <c r="E137" s="24"/>
      <c r="F137" s="24"/>
      <c r="G137" s="24"/>
      <c r="H137" s="24"/>
      <c r="I137" s="24"/>
      <c r="J137" s="24"/>
      <c r="K137" s="24"/>
    </row>
    <row r="138" spans="1:11" s="13" customFormat="1" ht="13.5">
      <c r="A138" s="25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1" s="13" customFormat="1" ht="13.5">
      <c r="A139" s="25"/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1:11" s="13" customFormat="1" ht="13.5">
      <c r="A140" s="25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s="13" customFormat="1" ht="13.5">
      <c r="A141" s="25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s="13" customFormat="1" ht="13.5">
      <c r="A142" s="25"/>
      <c r="B142" s="24"/>
      <c r="C142" s="25"/>
      <c r="D142" s="24"/>
      <c r="E142" s="25"/>
      <c r="F142" s="25"/>
      <c r="G142" s="25"/>
      <c r="H142" s="25"/>
      <c r="I142" s="25"/>
      <c r="J142" s="25"/>
      <c r="K142" s="25"/>
    </row>
    <row r="143" spans="1:20" ht="13.5">
      <c r="A143" s="25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3.5">
      <c r="A144" s="2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3.5">
      <c r="A145" s="25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3.5">
      <c r="A146" s="25"/>
      <c r="B146" s="24"/>
      <c r="C146" s="25"/>
      <c r="D146" s="24"/>
      <c r="E146" s="24"/>
      <c r="F146" s="24"/>
      <c r="G146" s="24"/>
      <c r="H146" s="24"/>
      <c r="I146" s="24"/>
      <c r="J146" s="24"/>
      <c r="K146" s="24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ht="13.5">
      <c r="A147" s="25"/>
      <c r="B147" s="24"/>
      <c r="C147" s="25"/>
      <c r="D147" s="24"/>
      <c r="E147" s="25"/>
      <c r="F147" s="25"/>
      <c r="G147" s="25"/>
      <c r="H147" s="25"/>
      <c r="I147" s="25"/>
      <c r="J147" s="25"/>
      <c r="K147" s="25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ht="13.5">
      <c r="A148" s="25"/>
      <c r="B148" s="24"/>
      <c r="C148" s="25"/>
      <c r="D148" s="24"/>
      <c r="E148" s="25"/>
      <c r="F148" s="25"/>
      <c r="G148" s="25"/>
      <c r="H148" s="25"/>
      <c r="I148" s="25"/>
      <c r="J148" s="25"/>
      <c r="K148" s="25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ht="13.5">
      <c r="A149" s="25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13.5">
      <c r="A150" s="25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3.5">
      <c r="A151" s="25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13.5">
      <c r="A152" s="2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13.5">
      <c r="A153" s="25"/>
      <c r="B153" s="24"/>
      <c r="C153" s="25"/>
      <c r="D153" s="24"/>
      <c r="E153" s="24"/>
      <c r="F153" s="25"/>
      <c r="G153" s="24"/>
      <c r="H153" s="24"/>
      <c r="I153" s="25"/>
      <c r="J153" s="24"/>
      <c r="K153" s="24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3.5">
      <c r="A154" s="2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3.5">
      <c r="A155" s="25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3.5">
      <c r="A156" s="25"/>
      <c r="B156" s="24"/>
      <c r="C156" s="25"/>
      <c r="D156" s="24"/>
      <c r="E156" s="25"/>
      <c r="F156" s="25"/>
      <c r="G156" s="25"/>
      <c r="H156" s="25"/>
      <c r="I156" s="25"/>
      <c r="J156" s="25"/>
      <c r="K156" s="25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3.5">
      <c r="A157" s="25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3.5">
      <c r="A158" s="25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3.5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3.5">
      <c r="A160" s="25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3.5">
      <c r="A161" s="25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3.5">
      <c r="A162" s="25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3.5">
      <c r="A163" s="25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3.5">
      <c r="A164" s="25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3.5">
      <c r="A165" s="25"/>
      <c r="B165" s="24"/>
      <c r="C165" s="25"/>
      <c r="D165" s="24"/>
      <c r="E165" s="25"/>
      <c r="F165" s="25"/>
      <c r="G165" s="25"/>
      <c r="H165" s="25"/>
      <c r="I165" s="25"/>
      <c r="J165" s="25"/>
      <c r="K165" s="25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3.5">
      <c r="A166" s="25"/>
      <c r="B166" s="24"/>
      <c r="C166" s="25"/>
      <c r="D166" s="24"/>
      <c r="E166" s="25"/>
      <c r="F166" s="25"/>
      <c r="G166" s="25"/>
      <c r="H166" s="25"/>
      <c r="I166" s="25"/>
      <c r="J166" s="25"/>
      <c r="K166" s="25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3.5">
      <c r="A167" s="25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3.5">
      <c r="A168" s="25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3.5">
      <c r="A169" s="25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3.5">
      <c r="A170" s="25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3.5">
      <c r="A171" s="25"/>
      <c r="B171" s="24"/>
      <c r="C171" s="25"/>
      <c r="D171" s="24"/>
      <c r="E171" s="24"/>
      <c r="F171" s="24"/>
      <c r="G171" s="24"/>
      <c r="H171" s="24"/>
      <c r="I171" s="24"/>
      <c r="J171" s="24"/>
      <c r="K171" s="24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3.5">
      <c r="A172" s="25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3.5">
      <c r="A173" s="25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3.5">
      <c r="A174" s="25"/>
      <c r="B174" s="24"/>
      <c r="C174" s="25"/>
      <c r="D174" s="24"/>
      <c r="E174" s="24"/>
      <c r="F174" s="24"/>
      <c r="G174" s="24"/>
      <c r="H174" s="24"/>
      <c r="I174" s="24"/>
      <c r="J174" s="24"/>
      <c r="K174" s="24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3.5">
      <c r="A175" s="25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3.5">
      <c r="A176" s="25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3.5">
      <c r="A177" s="25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3.5">
      <c r="A178" s="2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3.5">
      <c r="A179" s="25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3.5">
      <c r="A180" s="25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3.5">
      <c r="A181" s="25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3.5">
      <c r="A182" s="25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3.5">
      <c r="A183" s="25"/>
      <c r="B183" s="24"/>
      <c r="C183" s="25"/>
      <c r="D183" s="24"/>
      <c r="E183" s="25"/>
      <c r="F183" s="25"/>
      <c r="G183" s="25"/>
      <c r="H183" s="25"/>
      <c r="I183" s="25"/>
      <c r="J183" s="25"/>
      <c r="K183" s="25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3.5">
      <c r="A184" s="25"/>
      <c r="B184" s="24"/>
      <c r="C184" s="25"/>
      <c r="D184" s="24"/>
      <c r="E184" s="25"/>
      <c r="F184" s="25"/>
      <c r="G184" s="25"/>
      <c r="H184" s="25"/>
      <c r="I184" s="25"/>
      <c r="J184" s="25"/>
      <c r="K184" s="25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3.5">
      <c r="A185" s="25"/>
      <c r="B185" s="24"/>
      <c r="C185" s="25"/>
      <c r="D185" s="24"/>
      <c r="E185" s="25"/>
      <c r="F185" s="25"/>
      <c r="G185" s="25"/>
      <c r="H185" s="25"/>
      <c r="I185" s="25"/>
      <c r="J185" s="25"/>
      <c r="K185" s="25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3.5">
      <c r="A186" s="25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3.5">
      <c r="A187" s="2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3.5">
      <c r="A188" s="2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3.5">
      <c r="A189" s="25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3.5">
      <c r="A190" s="25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3.5">
      <c r="A191" s="25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3.5">
      <c r="A192" s="25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3.5">
      <c r="A193" s="25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3.5">
      <c r="A194" s="25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3.5">
      <c r="A195" s="25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3.5">
      <c r="A196" s="25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3.5">
      <c r="A197" s="25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3.5">
      <c r="A198" s="25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3.5">
      <c r="A199" s="25"/>
      <c r="B199" s="24"/>
      <c r="C199" s="25"/>
      <c r="D199" s="24"/>
      <c r="E199" s="24"/>
      <c r="F199" s="24"/>
      <c r="G199" s="24"/>
      <c r="H199" s="24"/>
      <c r="I199" s="24"/>
      <c r="J199" s="24"/>
      <c r="K199" s="24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3.5">
      <c r="A200" s="2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ht="13.5">
      <c r="A201" s="2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ht="13.5">
      <c r="A202" s="2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ht="13.5">
      <c r="A203" s="27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ht="13.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ht="13.5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ht="13.5">
      <c r="A206" s="27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ht="13.5">
      <c r="A207" s="27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ht="13.5">
      <c r="A208" s="2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ht="13.5">
      <c r="A209" s="2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2:20" ht="13.5"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2:20" ht="13.5"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2:20" ht="13.5"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2:20" ht="13.5"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2:20" ht="13.5"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2:20" ht="13.5"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2:20" ht="13.5"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2:20" ht="13.5"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2:20" ht="13.5"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2:20" ht="13.5"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2:20" ht="13.5"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2:20" ht="13.5"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2:20" ht="13.5"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2:20" ht="13.5"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2:20" ht="13.5"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2:20" ht="13.5"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2:20" ht="13.5"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2:20" ht="13.5"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2:20" ht="13.5"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2:20" ht="13.5"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2:20" ht="13.5"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2:20" ht="13.5"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2:20" ht="13.5"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2:20" ht="13.5"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2:20" ht="13.5"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2:20" ht="13.5">
      <c r="L235" s="13"/>
      <c r="M235" s="13"/>
      <c r="N235" s="13"/>
      <c r="O235" s="13"/>
      <c r="P235" s="13"/>
      <c r="Q235" s="13"/>
      <c r="R235" s="13"/>
      <c r="S235" s="13"/>
      <c r="T235" s="13"/>
    </row>
    <row r="236" ht="12.75">
      <c r="L236" s="28"/>
    </row>
    <row r="237" ht="12.75">
      <c r="L237" s="28"/>
    </row>
    <row r="238" ht="12.75">
      <c r="L238" s="28"/>
    </row>
    <row r="239" ht="12.75">
      <c r="L239" s="28"/>
    </row>
    <row r="240" ht="12.75">
      <c r="L240" s="28"/>
    </row>
    <row r="241" ht="12.75">
      <c r="L241" s="28"/>
    </row>
    <row r="242" ht="12.75">
      <c r="L242" s="28"/>
    </row>
    <row r="243" ht="12.75">
      <c r="L243" s="28"/>
    </row>
    <row r="244" ht="12.75">
      <c r="L244" s="28"/>
    </row>
    <row r="245" ht="12.75">
      <c r="L245" s="28"/>
    </row>
    <row r="246" ht="12.75">
      <c r="L246" s="28"/>
    </row>
    <row r="247" ht="12.75">
      <c r="L247" s="28"/>
    </row>
    <row r="248" ht="12.75">
      <c r="L248" s="28"/>
    </row>
    <row r="249" ht="12.75">
      <c r="L249" s="28"/>
    </row>
    <row r="250" ht="12.75">
      <c r="L250" s="28"/>
    </row>
    <row r="251" ht="12.75">
      <c r="L251" s="28"/>
    </row>
    <row r="252" ht="12.75">
      <c r="L252" s="28"/>
    </row>
    <row r="253" ht="12.75">
      <c r="L253" s="28"/>
    </row>
    <row r="254" ht="12.75">
      <c r="L254" s="28"/>
    </row>
    <row r="255" ht="12.75">
      <c r="L255" s="28"/>
    </row>
    <row r="256" ht="12.75">
      <c r="L256" s="28"/>
    </row>
    <row r="257" ht="12.75">
      <c r="L257" s="28"/>
    </row>
    <row r="258" ht="12.75">
      <c r="L258" s="28"/>
    </row>
    <row r="259" ht="12.75">
      <c r="L259" s="28"/>
    </row>
    <row r="260" ht="12.75">
      <c r="L260" s="28"/>
    </row>
    <row r="261" ht="12.75">
      <c r="L261" s="28"/>
    </row>
    <row r="262" ht="12.75">
      <c r="L262" s="28"/>
    </row>
    <row r="263" ht="12.75">
      <c r="L263" s="28"/>
    </row>
    <row r="264" ht="12.75">
      <c r="L264" s="28"/>
    </row>
    <row r="265" ht="12.75">
      <c r="L265" s="28"/>
    </row>
    <row r="266" ht="12.75">
      <c r="L266" s="28"/>
    </row>
    <row r="267" ht="12.75">
      <c r="L267" s="28"/>
    </row>
    <row r="268" ht="12.75">
      <c r="L268" s="28"/>
    </row>
    <row r="269" ht="12.75">
      <c r="L269" s="28"/>
    </row>
    <row r="270" ht="12.75">
      <c r="L270" s="28"/>
    </row>
    <row r="271" ht="12.75">
      <c r="L271" s="28"/>
    </row>
    <row r="272" ht="12.75">
      <c r="L272" s="28"/>
    </row>
    <row r="273" ht="12.75">
      <c r="L273" s="28"/>
    </row>
    <row r="274" ht="12.75">
      <c r="L274" s="28"/>
    </row>
    <row r="275" ht="12.75">
      <c r="L275" s="28"/>
    </row>
    <row r="276" ht="12.75">
      <c r="L276" s="28"/>
    </row>
    <row r="277" ht="12.75">
      <c r="L277" s="28"/>
    </row>
    <row r="278" ht="12.75">
      <c r="L278" s="28"/>
    </row>
    <row r="279" ht="12.75">
      <c r="L279" s="28"/>
    </row>
    <row r="280" ht="12.75">
      <c r="L280" s="28"/>
    </row>
    <row r="281" ht="12.75">
      <c r="L281" s="28"/>
    </row>
    <row r="282" ht="12.75">
      <c r="L282" s="28"/>
    </row>
    <row r="283" ht="12.75">
      <c r="L283" s="28"/>
    </row>
    <row r="284" ht="12.75">
      <c r="L284" s="28"/>
    </row>
    <row r="285" ht="12.75">
      <c r="L285" s="28"/>
    </row>
    <row r="286" ht="12.75">
      <c r="L286" s="28"/>
    </row>
    <row r="287" ht="12.75">
      <c r="L287" s="28"/>
    </row>
    <row r="288" ht="12.75">
      <c r="L288" s="28"/>
    </row>
    <row r="289" ht="12.75">
      <c r="L289" s="27"/>
    </row>
    <row r="290" ht="12.75">
      <c r="L290" s="28"/>
    </row>
    <row r="291" ht="12.75">
      <c r="L291" s="28"/>
    </row>
    <row r="292" ht="12.75">
      <c r="L292" s="28"/>
    </row>
    <row r="293" ht="12.75">
      <c r="L293" s="28"/>
    </row>
    <row r="294" ht="12.75">
      <c r="L294" s="28"/>
    </row>
    <row r="295" ht="12.75">
      <c r="L295" s="28"/>
    </row>
    <row r="296" ht="12.75">
      <c r="L296" s="28"/>
    </row>
    <row r="297" ht="12.75">
      <c r="L297" s="28"/>
    </row>
    <row r="298" ht="12.75">
      <c r="L298" s="28"/>
    </row>
    <row r="299" ht="12.75">
      <c r="L299" s="28"/>
    </row>
    <row r="300" ht="12.75">
      <c r="L300" s="28"/>
    </row>
    <row r="301" ht="12.75">
      <c r="L301" s="28"/>
    </row>
    <row r="302" ht="12.75">
      <c r="L302" s="28"/>
    </row>
    <row r="303" ht="12.75">
      <c r="L303" s="28"/>
    </row>
    <row r="304" ht="12.75">
      <c r="L304" s="28"/>
    </row>
    <row r="305" ht="12.75">
      <c r="L305" s="28"/>
    </row>
    <row r="306" ht="12.75">
      <c r="L306" s="28"/>
    </row>
    <row r="307" ht="12.75">
      <c r="L307" s="28"/>
    </row>
    <row r="308" ht="12.75">
      <c r="L308" s="28"/>
    </row>
    <row r="309" ht="12.75">
      <c r="L309" s="28"/>
    </row>
    <row r="310" ht="12.75">
      <c r="L310" s="28"/>
    </row>
    <row r="311" ht="12.75">
      <c r="L311" s="28"/>
    </row>
    <row r="312" ht="12.75">
      <c r="L312" s="28"/>
    </row>
    <row r="313" ht="12.75">
      <c r="L313" s="28"/>
    </row>
    <row r="314" ht="12.75">
      <c r="L314" s="28"/>
    </row>
    <row r="315" ht="12.75">
      <c r="L315" s="28"/>
    </row>
    <row r="316" ht="12.75">
      <c r="L316" s="28"/>
    </row>
    <row r="317" ht="12.75">
      <c r="L317" s="28"/>
    </row>
    <row r="318" ht="12.75">
      <c r="L318" s="28"/>
    </row>
    <row r="319" ht="12.75">
      <c r="L319" s="28"/>
    </row>
    <row r="320" ht="12.75">
      <c r="L320" s="28"/>
    </row>
    <row r="321" ht="12.75">
      <c r="L321" s="28"/>
    </row>
    <row r="322" ht="12.75">
      <c r="L322" s="28"/>
    </row>
    <row r="323" ht="12.75">
      <c r="L323" s="28"/>
    </row>
    <row r="324" ht="12.75">
      <c r="L324" s="28"/>
    </row>
    <row r="325" ht="12.75">
      <c r="L325" s="28"/>
    </row>
    <row r="326" ht="12.75">
      <c r="L326" s="28"/>
    </row>
    <row r="327" ht="12.75">
      <c r="L327" s="28"/>
    </row>
    <row r="328" ht="12.75">
      <c r="L328" s="28"/>
    </row>
    <row r="329" ht="12.75">
      <c r="L329" s="28"/>
    </row>
    <row r="330" ht="12.75">
      <c r="L330" s="28"/>
    </row>
    <row r="331" ht="12.75">
      <c r="L331" s="28"/>
    </row>
    <row r="332" ht="12.75">
      <c r="L332" s="28"/>
    </row>
    <row r="333" ht="12.75">
      <c r="L333" s="28"/>
    </row>
    <row r="334" ht="12.75">
      <c r="L334" s="28"/>
    </row>
    <row r="335" ht="12.75">
      <c r="L335" s="28"/>
    </row>
    <row r="336" ht="12.75">
      <c r="L336" s="28"/>
    </row>
    <row r="337" ht="12.75">
      <c r="L337" s="28"/>
    </row>
    <row r="338" ht="12.75">
      <c r="L338" s="28"/>
    </row>
    <row r="339" ht="12.75">
      <c r="L339" s="28"/>
    </row>
    <row r="340" ht="12.75">
      <c r="L340" s="28"/>
    </row>
    <row r="341" ht="12.75">
      <c r="L341" s="28"/>
    </row>
    <row r="342" ht="12.75">
      <c r="L342" s="28"/>
    </row>
    <row r="343" ht="12.75">
      <c r="L343" s="28"/>
    </row>
    <row r="344" ht="12.75">
      <c r="L344" s="28"/>
    </row>
    <row r="345" ht="12.75">
      <c r="L345" s="28"/>
    </row>
    <row r="346" ht="12.75">
      <c r="L346" s="28"/>
    </row>
    <row r="347" ht="12.75">
      <c r="L347" s="28"/>
    </row>
    <row r="348" ht="12.75">
      <c r="L348" s="28"/>
    </row>
    <row r="349" ht="12.75">
      <c r="L349" s="28"/>
    </row>
    <row r="350" ht="12.75">
      <c r="L350" s="28"/>
    </row>
    <row r="351" ht="12.75">
      <c r="L351" s="28"/>
    </row>
    <row r="352" ht="12.75">
      <c r="L352" s="28"/>
    </row>
    <row r="353" ht="12.75">
      <c r="L353" s="28"/>
    </row>
    <row r="354" ht="12.75">
      <c r="L354" s="28"/>
    </row>
    <row r="355" ht="12.75">
      <c r="L355" s="28"/>
    </row>
    <row r="356" ht="12.75">
      <c r="L356" s="28"/>
    </row>
    <row r="357" ht="12.75">
      <c r="L357" s="28"/>
    </row>
    <row r="358" ht="12.75">
      <c r="L358" s="28"/>
    </row>
    <row r="359" ht="12.75">
      <c r="L359" s="28"/>
    </row>
    <row r="360" ht="12.75">
      <c r="L360" s="28"/>
    </row>
    <row r="361" ht="12.75">
      <c r="L361" s="28"/>
    </row>
    <row r="362" ht="12.75">
      <c r="L362" s="28"/>
    </row>
    <row r="363" ht="12.75">
      <c r="L363" s="28"/>
    </row>
    <row r="364" ht="12.75">
      <c r="L364" s="28"/>
    </row>
    <row r="365" ht="12.75">
      <c r="L365" s="28"/>
    </row>
    <row r="366" ht="12.75">
      <c r="L366" s="28"/>
    </row>
    <row r="367" ht="12.75">
      <c r="L367" s="28"/>
    </row>
    <row r="368" ht="12.75">
      <c r="L368" s="28"/>
    </row>
    <row r="369" ht="12.75">
      <c r="L369" s="28"/>
    </row>
    <row r="370" ht="12.75">
      <c r="L370" s="28"/>
    </row>
    <row r="371" ht="12.75">
      <c r="L371" s="28"/>
    </row>
    <row r="372" ht="12.75">
      <c r="L372" s="28"/>
    </row>
    <row r="373" ht="12.75">
      <c r="L373" s="28"/>
    </row>
    <row r="374" ht="12.75">
      <c r="L374" s="28"/>
    </row>
    <row r="375" ht="12.75">
      <c r="L375" s="28"/>
    </row>
    <row r="376" ht="12.75">
      <c r="L376" s="28"/>
    </row>
    <row r="377" ht="12.75">
      <c r="L377" s="28"/>
    </row>
    <row r="378" ht="12.75">
      <c r="L378" s="28"/>
    </row>
    <row r="379" ht="12.75">
      <c r="L379" s="28"/>
    </row>
    <row r="380" ht="12.75">
      <c r="L380" s="28"/>
    </row>
    <row r="381" ht="12.75">
      <c r="L381" s="28"/>
    </row>
    <row r="382" ht="12.75">
      <c r="L382" s="28"/>
    </row>
    <row r="383" ht="12.75">
      <c r="L383" s="28"/>
    </row>
    <row r="384" ht="12.75">
      <c r="L384" s="28"/>
    </row>
    <row r="385" ht="12.75">
      <c r="L385" s="28"/>
    </row>
    <row r="386" ht="12.75">
      <c r="L386" s="28"/>
    </row>
    <row r="387" ht="12.75">
      <c r="L387" s="28"/>
    </row>
    <row r="388" ht="12.75">
      <c r="L388" s="28"/>
    </row>
    <row r="389" ht="12.75">
      <c r="L389" s="28"/>
    </row>
    <row r="390" ht="12.75">
      <c r="L390" s="28"/>
    </row>
    <row r="391" ht="12.75">
      <c r="L391" s="28"/>
    </row>
    <row r="392" ht="12.75">
      <c r="L392" s="28"/>
    </row>
    <row r="393" ht="12.75">
      <c r="L393" s="28"/>
    </row>
    <row r="394" ht="12.75">
      <c r="L394" s="28"/>
    </row>
    <row r="395" ht="12.75">
      <c r="L395" s="28"/>
    </row>
    <row r="396" ht="12.75">
      <c r="L396" s="28"/>
    </row>
    <row r="397" ht="12.75">
      <c r="L397" s="28"/>
    </row>
    <row r="398" ht="12.75">
      <c r="L398" s="28"/>
    </row>
    <row r="399" ht="12.75">
      <c r="L399" s="28"/>
    </row>
    <row r="400" ht="12.75">
      <c r="L400" s="28"/>
    </row>
    <row r="401" ht="12.75">
      <c r="L401" s="28"/>
    </row>
    <row r="402" ht="12.75">
      <c r="L402" s="28"/>
    </row>
    <row r="403" ht="12.75">
      <c r="L403" s="28"/>
    </row>
    <row r="404" ht="12.75">
      <c r="L404" s="28"/>
    </row>
    <row r="405" ht="12.75">
      <c r="L405" s="28"/>
    </row>
    <row r="406" ht="12.75">
      <c r="L406" s="28"/>
    </row>
    <row r="407" ht="12.75">
      <c r="L407" s="28"/>
    </row>
    <row r="408" ht="12.75">
      <c r="L408" s="28"/>
    </row>
    <row r="409" ht="12.75">
      <c r="L409" s="28"/>
    </row>
    <row r="410" ht="12.75">
      <c r="L410" s="28"/>
    </row>
    <row r="411" ht="12.75">
      <c r="L411" s="28"/>
    </row>
    <row r="412" ht="12.75">
      <c r="L412" s="28"/>
    </row>
    <row r="413" ht="12.75">
      <c r="L413" s="28"/>
    </row>
  </sheetData>
  <mergeCells count="7">
    <mergeCell ref="A1:K1"/>
    <mergeCell ref="A2:K2"/>
    <mergeCell ref="A3:K3"/>
    <mergeCell ref="A5:A6"/>
    <mergeCell ref="B5:D5"/>
    <mergeCell ref="E5:G5"/>
    <mergeCell ref="H5:J5"/>
  </mergeCells>
  <conditionalFormatting sqref="B4:J4 M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2010-06-17T18:03:39Z</dcterms:created>
  <dcterms:modified xsi:type="dcterms:W3CDTF">2010-06-17T18:03:39Z</dcterms:modified>
  <cp:category/>
  <cp:version/>
  <cp:contentType/>
  <cp:contentStatus/>
</cp:coreProperties>
</file>