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315" windowWidth="9375" windowHeight="5985" tabRatio="517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'Fondo'!$A$1:$K$75</definedName>
    <definedName name="_xlnm.Print_Area" localSheetId="3">'Fondo1'!$A$1:$K$73</definedName>
    <definedName name="_xlnm.Print_Area" localSheetId="4">'Fondo2'!$A$1:$K$73</definedName>
    <definedName name="_xlnm.Print_Area" localSheetId="5">'Fondo3'!$A$1:$K$73</definedName>
    <definedName name="_xlnm.Print_Area" localSheetId="2">'Inv'!$A$1:$F$65</definedName>
    <definedName name="_xlnm.Print_Area" localSheetId="0">'R'!$A$1:$F$64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<sst xmlns="http://schemas.openxmlformats.org/spreadsheetml/2006/main" count="448" uniqueCount="143">
  <si>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</si>
  <si>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</si>
  <si>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</si>
  <si>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</si>
  <si>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</si>
  <si>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</si>
  <si>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</si>
  <si>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</si>
  <si>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</si>
  <si>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</si>
  <si>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</si>
  <si>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</si>
  <si>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</si>
  <si>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</si>
  <si>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</si>
  <si>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</si>
  <si>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</si>
  <si>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</si>
  <si>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</si>
  <si>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</si>
  <si>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</si>
  <si>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</si>
  <si>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</si>
  <si>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</si>
  <si>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</si>
  <si>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</si>
  <si>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</si>
  <si>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</si>
  <si>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</si>
  <si>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</si>
  <si>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</si>
  <si>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</si>
  <si>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</si>
  <si>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</si>
  <si>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</si>
  <si>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</si>
  <si>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</si>
  <si>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</si>
  <si>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</si>
  <si>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</si>
  <si>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</si>
  <si>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</si>
  <si>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</si>
  <si>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</si>
  <si>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</si>
  <si>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</si>
  <si>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</si>
  <si>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</si>
  <si>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</si>
  <si>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</si>
  <si>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</si>
  <si>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</si>
  <si>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</si>
  <si>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</si>
  <si>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</si>
  <si>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</si>
  <si>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</si>
  <si>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</si>
  <si>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</si>
  <si>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</si>
  <si>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</si>
  <si>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</si>
  <si>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</si>
  <si>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</si>
  <si>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</si>
  <si>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</si>
  <si>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</si>
  <si>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</si>
  <si>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</si>
  <si>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</si>
  <si>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</si>
  <si>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</si>
  <si>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</si>
  <si>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</si>
  <si>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</si>
  <si>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</si>
  <si>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</si>
  <si>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</si>
  <si>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</si>
  <si>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</si>
  <si>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</si>
  <si>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</si>
  <si>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</si>
  <si>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</si>
  <si>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</si>
  <si>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</si>
  <si>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</si>
  <si>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</si>
  <si>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</si>
  <si>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</si>
  <si>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</si>
  <si>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</si>
  <si>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</si>
  <si>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</si>
  <si>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</si>
  <si>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</si>
  <si>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</si>
  <si>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</si>
  <si>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</si>
  <si>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</si>
  <si>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</si>
  <si>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</si>
  <si>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</si>
  <si>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</si>
  <si>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</si>
  <si>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</si>
  <si>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</si>
  <si>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</si>
  <si>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</si>
  <si>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</si>
  <si>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</si>
  <si>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</si>
  <si>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</si>
  <si>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</si>
  <si>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</si>
  <si>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</si>
  <si>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</si>
  <si>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</si>
  <si>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</si>
  <si>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</si>
  <si>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</si>
  <si>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</si>
  <si>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</si>
  <si>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</si>
  <si>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Bonos Corporativos del Exterior</t>
  </si>
  <si>
    <t>Del 29 de Octubre al 2 de Noviembre</t>
  </si>
  <si>
    <t>Al 2 de Noviembre</t>
  </si>
  <si>
    <t>Del 5 al 9 de Noviembre</t>
  </si>
  <si>
    <t>Al 9 de Noviembre</t>
  </si>
  <si>
    <t>Del 12 al 16 de Noviembre</t>
  </si>
  <si>
    <t>Boletín Semanal del Sistema Privado de Pensiones: Año 2007 - N° 47</t>
  </si>
  <si>
    <t>Al 16 de Noviembre</t>
  </si>
  <si>
    <t>Del 19 al 23 de Noviembre</t>
  </si>
  <si>
    <t xml:space="preserve">Acciones Preferentes </t>
  </si>
  <si>
    <t>Al 23 de noviembre se registró un retroceso en el valor total de los Fondos de Pensiones de S/. 1 165.9 millones respecto del cierre de la semana previa. El valor de la Cartera Administrada fue de S/. 60 488 millones, mientras el Fondo de Pensiones registró un valor de S/. 59 847 millones. La disminución registrada está vinculada a la evolución de las inversiones locales principalmente en acciones y valores representativos de acciones.</t>
  </si>
  <si>
    <t>En la semana del 19 al 23 de noviembre, el valor de las inversiones locales registró una disminución de S/. 925 millones, como resultado de un deterioro del valor de las inversiones en acciones y valores representativos de acciones de Empresas no Financieras. Por otra parte, el valor de las inversiones en el exterior registró un aumento de S/. 76 millones, resultado  de un mayor valor de las inversiones en certificados y depósitos a plazos de Empresas Financieras.</t>
  </si>
  <si>
    <t>Durante la última semana el valor cuota de los tres tipos de fondo registraron un retroceso. Así, presentaron variaciones negativas de 0.41%, 1.64% y 2.95% para los fondos tipo 1, tipo 2 y tipo 3 respectivamente.</t>
  </si>
  <si>
    <t>Semana del 19 al 23 de Noviembre</t>
  </si>
  <si>
    <t>Al 23 de Noviembre</t>
  </si>
  <si>
    <t>TOTAL CARTERA ADMINISTRADA POR INSTRUMENTO FINANCIERO                                Al 23 de Noviembre</t>
  </si>
  <si>
    <t>TOTAL CARTERA ADMINISTRADA POR INSTRUMENTO FINANCIERO    Al 23 de Noviembre</t>
  </si>
  <si>
    <t>AFILIACIÓN SEMANAL POR TIPO DE TRABAJADOR                                                      Del 19 al 23 de Noviembre</t>
  </si>
  <si>
    <t>En la semana del 19 al 23 de noviembre, el flujo de nuevos incorporados aumentó a 5 035 afiliados, 790 más que el registrado la semana previa. Con ello el total de afiliados al 23 de noviembre alcanzó los 4 081 758. En la última semana el flujo de afiliados independientes fue de 52, siendo la participación de este grupo dentro del flujo de nuevos afiliados de 1.0%. Del total de nuevos afiliados independientes el 36.5% corresponden a Priofuturo.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</si>
</sst>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.25"/>
      <name val="Arial Narrow"/>
      <family val="2"/>
    </font>
    <font>
      <sz val="11.25"/>
      <name val="Arial"/>
      <family val="0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center" vertical="center"/>
    </xf>
    <xf numFmtId="188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173" fontId="18" fillId="2" borderId="0" xfId="17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167" fontId="17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9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18" xfId="0" applyFont="1" applyFill="1" applyBorder="1" applyAlignment="1">
      <alignment horizontal="centerContinuous" vertical="center"/>
    </xf>
    <xf numFmtId="0" fontId="18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3" fillId="3" borderId="1" xfId="21" applyFont="1" applyFill="1" applyBorder="1" applyAlignment="1">
      <alignment horizontal="centerContinuous"/>
      <protection/>
    </xf>
    <xf numFmtId="0" fontId="34" fillId="3" borderId="2" xfId="21" applyFont="1" applyFill="1" applyBorder="1" applyAlignment="1">
      <alignment horizontal="centerContinuous" vertical="center"/>
      <protection/>
    </xf>
    <xf numFmtId="164" fontId="34" fillId="3" borderId="2" xfId="24" applyNumberFormat="1" applyFont="1" applyFill="1" applyBorder="1" applyAlignment="1">
      <alignment horizontal="centerContinuous" vertical="center"/>
    </xf>
    <xf numFmtId="0" fontId="34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5" fillId="3" borderId="3" xfId="21" applyFont="1" applyFill="1" applyBorder="1" applyAlignment="1">
      <alignment horizontal="centerContinuous"/>
      <protection/>
    </xf>
    <xf numFmtId="0" fontId="36" fillId="3" borderId="0" xfId="21" applyFont="1" applyFill="1" applyBorder="1" applyAlignment="1">
      <alignment horizontal="centerContinuous" vertical="center"/>
      <protection/>
    </xf>
    <xf numFmtId="164" fontId="36" fillId="3" borderId="0" xfId="24" applyNumberFormat="1" applyFont="1" applyFill="1" applyBorder="1" applyAlignment="1">
      <alignment horizontal="centerContinuous" vertical="center"/>
    </xf>
    <xf numFmtId="0" fontId="36" fillId="3" borderId="4" xfId="21" applyFont="1" applyFill="1" applyBorder="1" applyAlignment="1">
      <alignment horizontal="centerContinuous" vertical="center"/>
      <protection/>
    </xf>
    <xf numFmtId="205" fontId="33" fillId="3" borderId="3" xfId="21" applyNumberFormat="1" applyFont="1" applyFill="1" applyBorder="1" applyAlignment="1">
      <alignment horizontal="centerContinuous"/>
      <protection/>
    </xf>
    <xf numFmtId="0" fontId="37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5" fillId="2" borderId="0" xfId="17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/>
    </xf>
    <xf numFmtId="10" fontId="0" fillId="2" borderId="0" xfId="0" applyNumberFormat="1" applyFill="1" applyAlignment="1">
      <alignment/>
    </xf>
    <xf numFmtId="10" fontId="0" fillId="2" borderId="0" xfId="24" applyNumberFormat="1" applyFill="1" applyAlignment="1">
      <alignment/>
    </xf>
    <xf numFmtId="0" fontId="38" fillId="3" borderId="2" xfId="21" applyFont="1" applyFill="1" applyBorder="1" applyAlignment="1">
      <alignment horizontal="centerContinuous" vertical="center"/>
      <protection/>
    </xf>
    <xf numFmtId="164" fontId="34" fillId="3" borderId="18" xfId="24" applyNumberFormat="1" applyFont="1" applyFill="1" applyBorder="1" applyAlignment="1">
      <alignment horizontal="centerContinuous" vertical="center"/>
    </xf>
    <xf numFmtId="0" fontId="39" fillId="3" borderId="3" xfId="21" applyFont="1" applyFill="1" applyBorder="1" applyAlignment="1">
      <alignment horizontal="centerContinuous"/>
      <protection/>
    </xf>
    <xf numFmtId="0" fontId="38" fillId="3" borderId="0" xfId="21" applyFont="1" applyFill="1" applyBorder="1" applyAlignment="1">
      <alignment horizontal="centerContinuous" vertical="center"/>
      <protection/>
    </xf>
    <xf numFmtId="164" fontId="36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1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3" fontId="5" fillId="4" borderId="30" xfId="0" applyNumberFormat="1" applyFont="1" applyFill="1" applyBorder="1" applyAlignment="1">
      <alignment horizontal="center" vertical="center" wrapText="1"/>
    </xf>
    <xf numFmtId="165" fontId="6" fillId="4" borderId="31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2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2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1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3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66" fontId="6" fillId="2" borderId="3" xfId="17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10" fontId="0" fillId="2" borderId="0" xfId="24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0" fontId="0" fillId="4" borderId="0" xfId="0" applyFont="1" applyFill="1" applyAlignment="1">
      <alignment horizontal="justify" vertical="center" wrapText="1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9" fillId="4" borderId="2" xfId="23" applyFont="1" applyFill="1" applyBorder="1" applyAlignment="1">
      <alignment horizontal="center" vertical="center"/>
      <protection/>
    </xf>
    <xf numFmtId="0" fontId="19" fillId="4" borderId="18" xfId="23" applyFont="1" applyFill="1" applyBorder="1" applyAlignment="1">
      <alignment horizontal="center" vertical="center"/>
      <protection/>
    </xf>
    <xf numFmtId="0" fontId="19" fillId="4" borderId="35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7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8806373"/>
        <c:axId val="36604174"/>
      </c:bar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  <c:max val="16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0637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1002111"/>
        <c:axId val="12148088"/>
      </c:bar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00211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2 de Noviembre</c:v>
                </c:pt>
                <c:pt idx="1">
                  <c:v>Al 9 de Noviembre</c:v>
                </c:pt>
                <c:pt idx="2">
                  <c:v>Al 16 de Noviembre</c:v>
                </c:pt>
                <c:pt idx="3">
                  <c:v>Al 23 de Noviembre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63062.94537251632</c:v>
                </c:pt>
                <c:pt idx="1">
                  <c:v>61510.68085365835</c:v>
                </c:pt>
                <c:pt idx="2">
                  <c:v>61012.66798767531</c:v>
                </c:pt>
                <c:pt idx="3">
                  <c:v>59846.772232786854</c:v>
                </c:pt>
              </c:numCache>
            </c:numRef>
          </c:val>
          <c:smooth val="0"/>
        </c:ser>
        <c:marker val="1"/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71042"/>
        <c:crosses val="autoZero"/>
        <c:auto val="1"/>
        <c:lblOffset val="100"/>
        <c:noMultiLvlLbl val="0"/>
      </c:catAx>
      <c:valAx>
        <c:axId val="44471042"/>
        <c:scaling>
          <c:orientation val="minMax"/>
          <c:min val="56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23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675"/>
          <c:y val="0.2445"/>
          <c:w val="0.39725"/>
          <c:h val="0.524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23 de Noviembre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VC12!$A$11:$A$34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12.4718835</c:v>
                </c:pt>
                <c:pt idx="1">
                  <c:v>12.464844</c:v>
                </c:pt>
                <c:pt idx="2">
                  <c:v>12.4825005</c:v>
                </c:pt>
                <c:pt idx="3">
                  <c:v>12.5123785</c:v>
                </c:pt>
                <c:pt idx="4">
                  <c:v>12.5340044</c:v>
                </c:pt>
                <c:pt idx="5">
                  <c:v>12.5204136</c:v>
                </c:pt>
                <c:pt idx="6">
                  <c:v>12.54883</c:v>
                </c:pt>
                <c:pt idx="7">
                  <c:v>12.5402601</c:v>
                </c:pt>
                <c:pt idx="8">
                  <c:v>12.5340397</c:v>
                </c:pt>
                <c:pt idx="9">
                  <c:v>12.5188548</c:v>
                </c:pt>
                <c:pt idx="10">
                  <c:v>12.5412224</c:v>
                </c:pt>
                <c:pt idx="11">
                  <c:v>12.5130505</c:v>
                </c:pt>
                <c:pt idx="12">
                  <c:v>12.4885436</c:v>
                </c:pt>
                <c:pt idx="13">
                  <c:v>12.4696673</c:v>
                </c:pt>
                <c:pt idx="14">
                  <c:v>12.4288626</c:v>
                </c:pt>
                <c:pt idx="15">
                  <c:v>12.457322</c:v>
                </c:pt>
                <c:pt idx="16">
                  <c:v>12.491091</c:v>
                </c:pt>
                <c:pt idx="17">
                  <c:v>12.4715073</c:v>
                </c:pt>
                <c:pt idx="18">
                  <c:v>12.4679793</c:v>
                </c:pt>
                <c:pt idx="19">
                  <c:v>12.4172408</c:v>
                </c:pt>
                <c:pt idx="20">
                  <c:v>12.4095917</c:v>
                </c:pt>
                <c:pt idx="21">
                  <c:v>12.3637981</c:v>
                </c:pt>
                <c:pt idx="22">
                  <c:v>12.3912737</c:v>
                </c:pt>
                <c:pt idx="23">
                  <c:v>12.4177901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13.1061597</c:v>
                </c:pt>
                <c:pt idx="1">
                  <c:v>13.0933735</c:v>
                </c:pt>
                <c:pt idx="2">
                  <c:v>13.112125</c:v>
                </c:pt>
                <c:pt idx="3">
                  <c:v>13.1562535</c:v>
                </c:pt>
                <c:pt idx="4">
                  <c:v>13.1847069</c:v>
                </c:pt>
                <c:pt idx="5">
                  <c:v>13.1769687</c:v>
                </c:pt>
                <c:pt idx="6">
                  <c:v>13.1929988</c:v>
                </c:pt>
                <c:pt idx="7">
                  <c:v>13.1857649</c:v>
                </c:pt>
                <c:pt idx="8">
                  <c:v>13.1742647</c:v>
                </c:pt>
                <c:pt idx="9">
                  <c:v>13.1527269</c:v>
                </c:pt>
                <c:pt idx="10">
                  <c:v>13.1731023</c:v>
                </c:pt>
                <c:pt idx="11">
                  <c:v>13.1372633</c:v>
                </c:pt>
                <c:pt idx="12">
                  <c:v>13.1099983</c:v>
                </c:pt>
                <c:pt idx="13">
                  <c:v>13.0976059</c:v>
                </c:pt>
                <c:pt idx="14">
                  <c:v>13.0647724</c:v>
                </c:pt>
                <c:pt idx="15">
                  <c:v>13.0873514</c:v>
                </c:pt>
                <c:pt idx="16">
                  <c:v>13.1118486</c:v>
                </c:pt>
                <c:pt idx="17">
                  <c:v>13.0889192</c:v>
                </c:pt>
                <c:pt idx="18">
                  <c:v>13.0796283</c:v>
                </c:pt>
                <c:pt idx="19">
                  <c:v>13.0319077</c:v>
                </c:pt>
                <c:pt idx="20">
                  <c:v>13.0176403</c:v>
                </c:pt>
                <c:pt idx="21">
                  <c:v>12.9657581</c:v>
                </c:pt>
                <c:pt idx="22">
                  <c:v>13.0008258</c:v>
                </c:pt>
                <c:pt idx="23">
                  <c:v>13.0267407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12.9631609</c:v>
                </c:pt>
                <c:pt idx="1">
                  <c:v>12.9513283</c:v>
                </c:pt>
                <c:pt idx="2">
                  <c:v>12.9709509</c:v>
                </c:pt>
                <c:pt idx="3">
                  <c:v>13.0060924</c:v>
                </c:pt>
                <c:pt idx="4">
                  <c:v>13.0332302</c:v>
                </c:pt>
                <c:pt idx="5">
                  <c:v>13.0233653</c:v>
                </c:pt>
                <c:pt idx="6">
                  <c:v>13.041481</c:v>
                </c:pt>
                <c:pt idx="7">
                  <c:v>13.037716</c:v>
                </c:pt>
                <c:pt idx="8">
                  <c:v>13.0233283</c:v>
                </c:pt>
                <c:pt idx="9">
                  <c:v>13.0121031</c:v>
                </c:pt>
                <c:pt idx="10">
                  <c:v>13.0365003</c:v>
                </c:pt>
                <c:pt idx="11">
                  <c:v>13.0065604</c:v>
                </c:pt>
                <c:pt idx="12">
                  <c:v>12.9757512</c:v>
                </c:pt>
                <c:pt idx="13">
                  <c:v>12.9721021</c:v>
                </c:pt>
                <c:pt idx="14">
                  <c:v>12.9406846</c:v>
                </c:pt>
                <c:pt idx="15">
                  <c:v>12.9726275</c:v>
                </c:pt>
                <c:pt idx="16">
                  <c:v>13.0029719</c:v>
                </c:pt>
                <c:pt idx="17">
                  <c:v>12.9845301</c:v>
                </c:pt>
                <c:pt idx="18">
                  <c:v>12.9733613</c:v>
                </c:pt>
                <c:pt idx="19">
                  <c:v>12.9314668</c:v>
                </c:pt>
                <c:pt idx="20">
                  <c:v>12.9130171</c:v>
                </c:pt>
                <c:pt idx="21">
                  <c:v>12.8620123</c:v>
                </c:pt>
                <c:pt idx="22">
                  <c:v>12.8911929</c:v>
                </c:pt>
                <c:pt idx="23">
                  <c:v>12.9206961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12.7097981</c:v>
                </c:pt>
                <c:pt idx="1">
                  <c:v>12.7024219</c:v>
                </c:pt>
                <c:pt idx="2">
                  <c:v>12.722911</c:v>
                </c:pt>
                <c:pt idx="3">
                  <c:v>12.7610429</c:v>
                </c:pt>
                <c:pt idx="4">
                  <c:v>12.7883135</c:v>
                </c:pt>
                <c:pt idx="5">
                  <c:v>12.7767362</c:v>
                </c:pt>
                <c:pt idx="6">
                  <c:v>12.7969537</c:v>
                </c:pt>
                <c:pt idx="7">
                  <c:v>12.7944148</c:v>
                </c:pt>
                <c:pt idx="8">
                  <c:v>12.7801361</c:v>
                </c:pt>
                <c:pt idx="9">
                  <c:v>12.7615449</c:v>
                </c:pt>
                <c:pt idx="10">
                  <c:v>12.7785723</c:v>
                </c:pt>
                <c:pt idx="11">
                  <c:v>12.7459257</c:v>
                </c:pt>
                <c:pt idx="12">
                  <c:v>12.7131103</c:v>
                </c:pt>
                <c:pt idx="13">
                  <c:v>12.6954432</c:v>
                </c:pt>
                <c:pt idx="14">
                  <c:v>12.6672296</c:v>
                </c:pt>
                <c:pt idx="15">
                  <c:v>12.6948651</c:v>
                </c:pt>
                <c:pt idx="16">
                  <c:v>12.7117003</c:v>
                </c:pt>
                <c:pt idx="17">
                  <c:v>12.6967205</c:v>
                </c:pt>
                <c:pt idx="18">
                  <c:v>12.6866189</c:v>
                </c:pt>
                <c:pt idx="19">
                  <c:v>12.639377</c:v>
                </c:pt>
                <c:pt idx="20">
                  <c:v>12.6248317</c:v>
                </c:pt>
                <c:pt idx="21">
                  <c:v>12.5816116</c:v>
                </c:pt>
                <c:pt idx="22">
                  <c:v>12.6067906</c:v>
                </c:pt>
                <c:pt idx="23">
                  <c:v>12.631102</c:v>
                </c:pt>
              </c:numCache>
            </c:numRef>
          </c:val>
          <c:smooth val="0"/>
        </c:ser>
        <c:marker val="1"/>
        <c:axId val="64695059"/>
        <c:axId val="45384620"/>
      </c:lineChart>
      <c:catAx>
        <c:axId val="6469505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384620"/>
        <c:crosses val="autoZero"/>
        <c:auto val="0"/>
        <c:lblOffset val="100"/>
        <c:tickLblSkip val="1"/>
        <c:noMultiLvlLbl val="0"/>
      </c:catAx>
      <c:valAx>
        <c:axId val="45384620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695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VC12!$A$42:$A$65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93.4877235</c:v>
                </c:pt>
                <c:pt idx="1">
                  <c:v>93.0041338</c:v>
                </c:pt>
                <c:pt idx="2">
                  <c:v>93.1442815</c:v>
                </c:pt>
                <c:pt idx="3">
                  <c:v>93.9281118</c:v>
                </c:pt>
                <c:pt idx="4">
                  <c:v>94.6880803</c:v>
                </c:pt>
                <c:pt idx="5">
                  <c:v>94.3368923</c:v>
                </c:pt>
                <c:pt idx="6">
                  <c:v>94.5365522</c:v>
                </c:pt>
                <c:pt idx="7">
                  <c:v>94.2435047</c:v>
                </c:pt>
                <c:pt idx="8">
                  <c:v>93.9238535</c:v>
                </c:pt>
                <c:pt idx="9">
                  <c:v>93.4248965</c:v>
                </c:pt>
                <c:pt idx="10">
                  <c:v>94.1264057</c:v>
                </c:pt>
                <c:pt idx="11">
                  <c:v>93.1339911</c:v>
                </c:pt>
                <c:pt idx="12">
                  <c:v>92.2241844</c:v>
                </c:pt>
                <c:pt idx="13">
                  <c:v>91.534701</c:v>
                </c:pt>
                <c:pt idx="14">
                  <c:v>90.1526352</c:v>
                </c:pt>
                <c:pt idx="15">
                  <c:v>90.9480409</c:v>
                </c:pt>
                <c:pt idx="16">
                  <c:v>91.665109</c:v>
                </c:pt>
                <c:pt idx="17">
                  <c:v>90.9450858</c:v>
                </c:pt>
                <c:pt idx="18">
                  <c:v>90.8752754</c:v>
                </c:pt>
                <c:pt idx="19">
                  <c:v>89.5676629</c:v>
                </c:pt>
                <c:pt idx="20">
                  <c:v>89.3146612</c:v>
                </c:pt>
                <c:pt idx="21">
                  <c:v>87.8880421</c:v>
                </c:pt>
                <c:pt idx="22">
                  <c:v>88.5137181</c:v>
                </c:pt>
                <c:pt idx="23">
                  <c:v>89.3420782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99.9476284</c:v>
                </c:pt>
                <c:pt idx="1">
                  <c:v>99.4937205</c:v>
                </c:pt>
                <c:pt idx="2">
                  <c:v>99.6478313</c:v>
                </c:pt>
                <c:pt idx="3">
                  <c:v>100.5913788</c:v>
                </c:pt>
                <c:pt idx="4">
                  <c:v>101.4275987</c:v>
                </c:pt>
                <c:pt idx="5">
                  <c:v>101.1335453</c:v>
                </c:pt>
                <c:pt idx="6">
                  <c:v>101.4010897</c:v>
                </c:pt>
                <c:pt idx="7">
                  <c:v>101.0093983</c:v>
                </c:pt>
                <c:pt idx="8">
                  <c:v>100.6901226</c:v>
                </c:pt>
                <c:pt idx="9">
                  <c:v>100.1152733</c:v>
                </c:pt>
                <c:pt idx="10">
                  <c:v>100.9887866</c:v>
                </c:pt>
                <c:pt idx="11">
                  <c:v>99.96382</c:v>
                </c:pt>
                <c:pt idx="12">
                  <c:v>99.1148322</c:v>
                </c:pt>
                <c:pt idx="13">
                  <c:v>98.3283933</c:v>
                </c:pt>
                <c:pt idx="14">
                  <c:v>96.6673701</c:v>
                </c:pt>
                <c:pt idx="15">
                  <c:v>97.6534086</c:v>
                </c:pt>
                <c:pt idx="16">
                  <c:v>98.3241008</c:v>
                </c:pt>
                <c:pt idx="17">
                  <c:v>97.5632661</c:v>
                </c:pt>
                <c:pt idx="18">
                  <c:v>97.5288311</c:v>
                </c:pt>
                <c:pt idx="19">
                  <c:v>96.1346421</c:v>
                </c:pt>
                <c:pt idx="20">
                  <c:v>95.9880126</c:v>
                </c:pt>
                <c:pt idx="21">
                  <c:v>94.5915609</c:v>
                </c:pt>
                <c:pt idx="22">
                  <c:v>95.1306215</c:v>
                </c:pt>
                <c:pt idx="23">
                  <c:v>95.9373794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92.7956341</c:v>
                </c:pt>
                <c:pt idx="1">
                  <c:v>92.3194811</c:v>
                </c:pt>
                <c:pt idx="2">
                  <c:v>92.4798741</c:v>
                </c:pt>
                <c:pt idx="3">
                  <c:v>93.2525794</c:v>
                </c:pt>
                <c:pt idx="4">
                  <c:v>93.9246832</c:v>
                </c:pt>
                <c:pt idx="5">
                  <c:v>93.5660414</c:v>
                </c:pt>
                <c:pt idx="6">
                  <c:v>93.788556</c:v>
                </c:pt>
                <c:pt idx="7">
                  <c:v>93.506196</c:v>
                </c:pt>
                <c:pt idx="8">
                  <c:v>93.138467</c:v>
                </c:pt>
                <c:pt idx="9">
                  <c:v>92.6259138</c:v>
                </c:pt>
                <c:pt idx="10">
                  <c:v>93.3903112</c:v>
                </c:pt>
                <c:pt idx="11">
                  <c:v>92.3215034</c:v>
                </c:pt>
                <c:pt idx="12">
                  <c:v>91.5122631</c:v>
                </c:pt>
                <c:pt idx="13">
                  <c:v>90.7486356</c:v>
                </c:pt>
                <c:pt idx="14">
                  <c:v>89.3654354</c:v>
                </c:pt>
                <c:pt idx="15">
                  <c:v>90.2863024</c:v>
                </c:pt>
                <c:pt idx="16">
                  <c:v>90.9027727</c:v>
                </c:pt>
                <c:pt idx="17">
                  <c:v>90.1863246</c:v>
                </c:pt>
                <c:pt idx="18">
                  <c:v>90.1212646</c:v>
                </c:pt>
                <c:pt idx="19">
                  <c:v>88.7955155</c:v>
                </c:pt>
                <c:pt idx="20">
                  <c:v>88.5176778</c:v>
                </c:pt>
                <c:pt idx="21">
                  <c:v>87.1138341</c:v>
                </c:pt>
                <c:pt idx="22">
                  <c:v>87.7488043</c:v>
                </c:pt>
                <c:pt idx="23">
                  <c:v>88.6421461</c:v>
                </c:pt>
              </c:numCache>
            </c:numRef>
          </c:val>
          <c:smooth val="0"/>
        </c:ser>
        <c:marker val="1"/>
        <c:axId val="5808397"/>
        <c:axId val="52275574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18.4767189</c:v>
                </c:pt>
                <c:pt idx="1">
                  <c:v>18.3787651</c:v>
                </c:pt>
                <c:pt idx="2">
                  <c:v>18.4182466</c:v>
                </c:pt>
                <c:pt idx="3">
                  <c:v>18.5837468</c:v>
                </c:pt>
                <c:pt idx="4">
                  <c:v>18.7398138</c:v>
                </c:pt>
                <c:pt idx="5">
                  <c:v>18.6634439</c:v>
                </c:pt>
                <c:pt idx="6">
                  <c:v>18.7208632</c:v>
                </c:pt>
                <c:pt idx="7">
                  <c:v>18.6388441</c:v>
                </c:pt>
                <c:pt idx="8">
                  <c:v>18.5738939</c:v>
                </c:pt>
                <c:pt idx="9">
                  <c:v>18.4582204</c:v>
                </c:pt>
                <c:pt idx="10">
                  <c:v>18.6294193</c:v>
                </c:pt>
                <c:pt idx="11">
                  <c:v>18.4225506</c:v>
                </c:pt>
                <c:pt idx="12">
                  <c:v>18.270484</c:v>
                </c:pt>
                <c:pt idx="13">
                  <c:v>18.1218922</c:v>
                </c:pt>
                <c:pt idx="14">
                  <c:v>17.838497</c:v>
                </c:pt>
                <c:pt idx="15">
                  <c:v>18.0424079</c:v>
                </c:pt>
                <c:pt idx="16">
                  <c:v>18.1642902</c:v>
                </c:pt>
                <c:pt idx="17">
                  <c:v>18.0220093</c:v>
                </c:pt>
                <c:pt idx="18">
                  <c:v>18.0095472</c:v>
                </c:pt>
                <c:pt idx="19">
                  <c:v>17.7460154</c:v>
                </c:pt>
                <c:pt idx="20">
                  <c:v>17.7247506</c:v>
                </c:pt>
                <c:pt idx="21">
                  <c:v>17.4608007</c:v>
                </c:pt>
                <c:pt idx="22">
                  <c:v>17.559486</c:v>
                </c:pt>
                <c:pt idx="23">
                  <c:v>17.7199753</c:v>
                </c:pt>
              </c:numCache>
            </c:numRef>
          </c:val>
          <c:smooth val="0"/>
        </c:ser>
        <c:marker val="1"/>
        <c:axId val="718119"/>
        <c:axId val="6463072"/>
      </c:lineChart>
      <c:catAx>
        <c:axId val="580839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275574"/>
        <c:crosses val="autoZero"/>
        <c:auto val="0"/>
        <c:lblOffset val="100"/>
        <c:tickLblSkip val="1"/>
        <c:noMultiLvlLbl val="0"/>
      </c:catAx>
      <c:valAx>
        <c:axId val="52275574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08397"/>
        <c:crossesAt val="1"/>
        <c:crossBetween val="between"/>
        <c:dispUnits/>
        <c:majorUnit val="2"/>
      </c:valAx>
      <c:catAx>
        <c:axId val="718119"/>
        <c:scaling>
          <c:orientation val="minMax"/>
        </c:scaling>
        <c:axPos val="b"/>
        <c:delete val="1"/>
        <c:majorTickMark val="in"/>
        <c:minorTickMark val="none"/>
        <c:tickLblPos val="nextTo"/>
        <c:crossAx val="6463072"/>
        <c:crosses val="autoZero"/>
        <c:auto val="1"/>
        <c:lblOffset val="100"/>
        <c:noMultiLvlLbl val="0"/>
      </c:catAx>
      <c:valAx>
        <c:axId val="6463072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8119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VC3!$A$11:$A$34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26.4563202</c:v>
                </c:pt>
                <c:pt idx="1">
                  <c:v>26.2626092</c:v>
                </c:pt>
                <c:pt idx="2">
                  <c:v>26.2890333</c:v>
                </c:pt>
                <c:pt idx="3">
                  <c:v>26.5928655</c:v>
                </c:pt>
                <c:pt idx="4">
                  <c:v>26.9075726</c:v>
                </c:pt>
                <c:pt idx="5">
                  <c:v>26.7100668</c:v>
                </c:pt>
                <c:pt idx="6">
                  <c:v>26.776905</c:v>
                </c:pt>
                <c:pt idx="7">
                  <c:v>26.6557289</c:v>
                </c:pt>
                <c:pt idx="8">
                  <c:v>26.4918819</c:v>
                </c:pt>
                <c:pt idx="9">
                  <c:v>26.2760513</c:v>
                </c:pt>
                <c:pt idx="10">
                  <c:v>26.478968</c:v>
                </c:pt>
                <c:pt idx="11">
                  <c:v>26.0219497</c:v>
                </c:pt>
                <c:pt idx="12">
                  <c:v>25.6353856</c:v>
                </c:pt>
                <c:pt idx="13">
                  <c:v>25.3270452</c:v>
                </c:pt>
                <c:pt idx="14">
                  <c:v>24.7463057</c:v>
                </c:pt>
                <c:pt idx="15">
                  <c:v>25.0008591</c:v>
                </c:pt>
                <c:pt idx="16">
                  <c:v>25.3199524</c:v>
                </c:pt>
                <c:pt idx="17">
                  <c:v>25.0092802</c:v>
                </c:pt>
                <c:pt idx="18">
                  <c:v>24.9813196</c:v>
                </c:pt>
                <c:pt idx="19">
                  <c:v>24.3955052</c:v>
                </c:pt>
                <c:pt idx="20">
                  <c:v>24.2132065</c:v>
                </c:pt>
                <c:pt idx="21">
                  <c:v>23.4967319</c:v>
                </c:pt>
                <c:pt idx="22">
                  <c:v>23.8380042</c:v>
                </c:pt>
                <c:pt idx="23">
                  <c:v>24.2129875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28.2872631</c:v>
                </c:pt>
                <c:pt idx="1">
                  <c:v>28.0915668</c:v>
                </c:pt>
                <c:pt idx="2">
                  <c:v>28.1222207</c:v>
                </c:pt>
                <c:pt idx="3">
                  <c:v>28.4929943</c:v>
                </c:pt>
                <c:pt idx="4">
                  <c:v>28.8354899</c:v>
                </c:pt>
                <c:pt idx="5">
                  <c:v>28.6732008</c:v>
                </c:pt>
                <c:pt idx="6">
                  <c:v>28.7733181</c:v>
                </c:pt>
                <c:pt idx="7">
                  <c:v>28.6186901</c:v>
                </c:pt>
                <c:pt idx="8">
                  <c:v>28.4284873</c:v>
                </c:pt>
                <c:pt idx="9">
                  <c:v>28.1581067</c:v>
                </c:pt>
                <c:pt idx="10">
                  <c:v>28.4470973</c:v>
                </c:pt>
                <c:pt idx="11">
                  <c:v>27.9448322</c:v>
                </c:pt>
                <c:pt idx="12">
                  <c:v>27.5844233</c:v>
                </c:pt>
                <c:pt idx="13">
                  <c:v>27.218323</c:v>
                </c:pt>
                <c:pt idx="14">
                  <c:v>26.5412196</c:v>
                </c:pt>
                <c:pt idx="15">
                  <c:v>26.8822182</c:v>
                </c:pt>
                <c:pt idx="16">
                  <c:v>27.2174731</c:v>
                </c:pt>
                <c:pt idx="17">
                  <c:v>26.8802346</c:v>
                </c:pt>
                <c:pt idx="18">
                  <c:v>26.8753743</c:v>
                </c:pt>
                <c:pt idx="19">
                  <c:v>26.2826973</c:v>
                </c:pt>
                <c:pt idx="20">
                  <c:v>26.132434</c:v>
                </c:pt>
                <c:pt idx="21">
                  <c:v>25.4105171</c:v>
                </c:pt>
                <c:pt idx="22">
                  <c:v>25.725682</c:v>
                </c:pt>
                <c:pt idx="23">
                  <c:v>26.1103697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28.4326769</c:v>
                </c:pt>
                <c:pt idx="1">
                  <c:v>28.1842015</c:v>
                </c:pt>
                <c:pt idx="2">
                  <c:v>28.2458773</c:v>
                </c:pt>
                <c:pt idx="3">
                  <c:v>28.611955</c:v>
                </c:pt>
                <c:pt idx="4">
                  <c:v>28.9465365</c:v>
                </c:pt>
                <c:pt idx="5">
                  <c:v>28.7393759</c:v>
                </c:pt>
                <c:pt idx="6">
                  <c:v>28.8503404</c:v>
                </c:pt>
                <c:pt idx="7">
                  <c:v>28.6412411</c:v>
                </c:pt>
                <c:pt idx="8">
                  <c:v>28.4614429</c:v>
                </c:pt>
                <c:pt idx="9">
                  <c:v>28.1726457</c:v>
                </c:pt>
                <c:pt idx="10">
                  <c:v>28.4838245</c:v>
                </c:pt>
                <c:pt idx="11">
                  <c:v>27.9260794</c:v>
                </c:pt>
                <c:pt idx="12">
                  <c:v>27.5735864</c:v>
                </c:pt>
                <c:pt idx="13">
                  <c:v>27.2120991</c:v>
                </c:pt>
                <c:pt idx="14">
                  <c:v>26.57897</c:v>
                </c:pt>
                <c:pt idx="15">
                  <c:v>26.9906267</c:v>
                </c:pt>
                <c:pt idx="16">
                  <c:v>27.265815</c:v>
                </c:pt>
                <c:pt idx="17">
                  <c:v>26.9224805</c:v>
                </c:pt>
                <c:pt idx="18">
                  <c:v>26.9053203</c:v>
                </c:pt>
                <c:pt idx="19">
                  <c:v>26.261393</c:v>
                </c:pt>
                <c:pt idx="20">
                  <c:v>26.1411673</c:v>
                </c:pt>
                <c:pt idx="21">
                  <c:v>25.3616371</c:v>
                </c:pt>
                <c:pt idx="22">
                  <c:v>25.712876</c:v>
                </c:pt>
                <c:pt idx="23">
                  <c:v>26.1109144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39378</c:v>
                </c:pt>
                <c:pt idx="1">
                  <c:v>39379</c:v>
                </c:pt>
                <c:pt idx="2">
                  <c:v>39380</c:v>
                </c:pt>
                <c:pt idx="3">
                  <c:v>39381</c:v>
                </c:pt>
                <c:pt idx="4">
                  <c:v>39384</c:v>
                </c:pt>
                <c:pt idx="5">
                  <c:v>39385</c:v>
                </c:pt>
                <c:pt idx="6">
                  <c:v>39386</c:v>
                </c:pt>
                <c:pt idx="7">
                  <c:v>39387</c:v>
                </c:pt>
                <c:pt idx="8">
                  <c:v>39388</c:v>
                </c:pt>
                <c:pt idx="9">
                  <c:v>39391</c:v>
                </c:pt>
                <c:pt idx="10">
                  <c:v>39392</c:v>
                </c:pt>
                <c:pt idx="11">
                  <c:v>39393</c:v>
                </c:pt>
                <c:pt idx="12">
                  <c:v>39394</c:v>
                </c:pt>
                <c:pt idx="13">
                  <c:v>39395</c:v>
                </c:pt>
                <c:pt idx="14">
                  <c:v>39398</c:v>
                </c:pt>
                <c:pt idx="15">
                  <c:v>39399</c:v>
                </c:pt>
                <c:pt idx="16">
                  <c:v>39400</c:v>
                </c:pt>
                <c:pt idx="17">
                  <c:v>39401</c:v>
                </c:pt>
                <c:pt idx="18">
                  <c:v>39402</c:v>
                </c:pt>
                <c:pt idx="19">
                  <c:v>39405</c:v>
                </c:pt>
                <c:pt idx="20">
                  <c:v>39406</c:v>
                </c:pt>
                <c:pt idx="21">
                  <c:v>39407</c:v>
                </c:pt>
                <c:pt idx="22">
                  <c:v>39408</c:v>
                </c:pt>
                <c:pt idx="23">
                  <c:v>39409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24.5581646</c:v>
                </c:pt>
                <c:pt idx="1">
                  <c:v>24.3606634</c:v>
                </c:pt>
                <c:pt idx="2">
                  <c:v>24.414123</c:v>
                </c:pt>
                <c:pt idx="3">
                  <c:v>24.6960423</c:v>
                </c:pt>
                <c:pt idx="4">
                  <c:v>24.9514949</c:v>
                </c:pt>
                <c:pt idx="5">
                  <c:v>24.8224795</c:v>
                </c:pt>
                <c:pt idx="6">
                  <c:v>24.8747135</c:v>
                </c:pt>
                <c:pt idx="7">
                  <c:v>24.7539312</c:v>
                </c:pt>
                <c:pt idx="8">
                  <c:v>24.585997</c:v>
                </c:pt>
                <c:pt idx="9">
                  <c:v>24.3785869</c:v>
                </c:pt>
                <c:pt idx="10">
                  <c:v>24.5919683</c:v>
                </c:pt>
                <c:pt idx="11">
                  <c:v>24.1045752</c:v>
                </c:pt>
                <c:pt idx="12">
                  <c:v>23.7596355</c:v>
                </c:pt>
                <c:pt idx="13">
                  <c:v>23.4663914</c:v>
                </c:pt>
                <c:pt idx="14">
                  <c:v>22.9163611</c:v>
                </c:pt>
                <c:pt idx="15">
                  <c:v>23.270022</c:v>
                </c:pt>
                <c:pt idx="16">
                  <c:v>23.5354858</c:v>
                </c:pt>
                <c:pt idx="17">
                  <c:v>23.2267687</c:v>
                </c:pt>
                <c:pt idx="18">
                  <c:v>23.2221759</c:v>
                </c:pt>
                <c:pt idx="19">
                  <c:v>22.6760883</c:v>
                </c:pt>
                <c:pt idx="20">
                  <c:v>22.518598</c:v>
                </c:pt>
                <c:pt idx="21">
                  <c:v>21.8380735</c:v>
                </c:pt>
                <c:pt idx="22">
                  <c:v>22.1959338</c:v>
                </c:pt>
                <c:pt idx="23">
                  <c:v>22.5473774</c:v>
                </c:pt>
              </c:numCache>
            </c:numRef>
          </c:val>
          <c:smooth val="0"/>
        </c:ser>
        <c:marker val="1"/>
        <c:axId val="58167649"/>
        <c:axId val="53746794"/>
      </c:lineChart>
      <c:catAx>
        <c:axId val="5816764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746794"/>
        <c:crosses val="autoZero"/>
        <c:auto val="0"/>
        <c:lblOffset val="100"/>
        <c:tickLblSkip val="1"/>
        <c:noMultiLvlLbl val="0"/>
      </c:catAx>
      <c:valAx>
        <c:axId val="53746794"/>
        <c:scaling>
          <c:orientation val="minMax"/>
          <c:max val="31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1676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314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156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9525</xdr:rowOff>
    </xdr:from>
    <xdr:to>
      <xdr:col>6</xdr:col>
      <xdr:colOff>38100</xdr:colOff>
      <xdr:row>70</xdr:row>
      <xdr:rowOff>19050</xdr:rowOff>
    </xdr:to>
    <xdr:graphicFrame>
      <xdr:nvGraphicFramePr>
        <xdr:cNvPr id="3" name="Chart 4"/>
        <xdr:cNvGraphicFramePr/>
      </xdr:nvGraphicFramePr>
      <xdr:xfrm>
        <a:off x="19050" y="7162800"/>
        <a:ext cx="53340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5" width="15.421875" style="11" customWidth="1"/>
    <col min="6" max="6" width="15.7109375" style="11" customWidth="1"/>
    <col min="7" max="8" width="11.421875" style="11" customWidth="1"/>
    <col min="9" max="9" width="18.71093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13"/>
    </row>
    <row r="2" spans="1:6" ht="12.75">
      <c r="A2" s="12"/>
      <c r="F2" s="214"/>
    </row>
    <row r="3" spans="1:6" ht="12.75">
      <c r="A3" s="12"/>
      <c r="F3" s="214"/>
    </row>
    <row r="4" spans="1:6" ht="12.75">
      <c r="A4" s="12"/>
      <c r="F4" s="214"/>
    </row>
    <row r="5" spans="1:6" ht="12.75">
      <c r="A5" s="12"/>
      <c r="F5" s="214"/>
    </row>
    <row r="6" spans="1:6" ht="12.75" customHeight="1">
      <c r="A6" s="12"/>
      <c r="F6" s="214"/>
    </row>
    <row r="7" spans="1:6" ht="12.75" customHeight="1" thickBot="1">
      <c r="A7" s="12"/>
      <c r="D7" s="215"/>
      <c r="E7" s="215"/>
      <c r="F7" s="216"/>
    </row>
    <row r="8" spans="1:6" ht="20.25">
      <c r="A8" s="70" t="s">
        <v>130</v>
      </c>
      <c r="B8" s="71"/>
      <c r="C8" s="72"/>
      <c r="D8" s="72"/>
      <c r="E8" s="72"/>
      <c r="F8" s="73"/>
    </row>
    <row r="9" spans="1:6" ht="16.5">
      <c r="A9" s="22" t="s">
        <v>137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125</v>
      </c>
      <c r="D13" s="30" t="s">
        <v>127</v>
      </c>
      <c r="E13" s="30" t="s">
        <v>129</v>
      </c>
      <c r="F13" s="219" t="s">
        <v>132</v>
      </c>
    </row>
    <row r="14" spans="1:7" ht="12.75">
      <c r="A14" s="31" t="s">
        <v>2</v>
      </c>
      <c r="B14" s="32"/>
      <c r="C14" s="33">
        <v>4069401</v>
      </c>
      <c r="D14" s="33">
        <v>4072743</v>
      </c>
      <c r="E14" s="33">
        <v>4076871</v>
      </c>
      <c r="F14" s="220">
        <v>4081758</v>
      </c>
      <c r="G14" s="13"/>
    </row>
    <row r="15" spans="1:8" ht="12.75">
      <c r="A15" s="31" t="s">
        <v>3</v>
      </c>
      <c r="B15" s="32"/>
      <c r="C15" s="33">
        <v>4090</v>
      </c>
      <c r="D15" s="33">
        <v>3509</v>
      </c>
      <c r="E15" s="33">
        <v>4245</v>
      </c>
      <c r="F15" s="221">
        <v>5035</v>
      </c>
      <c r="G15" s="13"/>
      <c r="H15" s="14"/>
    </row>
    <row r="16" spans="1:7" ht="12.75">
      <c r="A16" s="31" t="s">
        <v>4</v>
      </c>
      <c r="B16" s="34"/>
      <c r="C16" s="33">
        <v>4056</v>
      </c>
      <c r="D16" s="33">
        <v>3470</v>
      </c>
      <c r="E16" s="33">
        <v>4211</v>
      </c>
      <c r="F16" s="221">
        <v>4983</v>
      </c>
      <c r="G16" s="13"/>
    </row>
    <row r="17" spans="1:7" ht="12.75">
      <c r="A17" s="31" t="s">
        <v>5</v>
      </c>
      <c r="B17" s="32"/>
      <c r="C17" s="33">
        <v>34</v>
      </c>
      <c r="D17" s="33">
        <v>39</v>
      </c>
      <c r="E17" s="33">
        <v>34</v>
      </c>
      <c r="F17" s="221">
        <v>52</v>
      </c>
      <c r="G17" s="13"/>
    </row>
    <row r="18" spans="1:7" ht="13.5">
      <c r="A18" s="31" t="s">
        <v>6</v>
      </c>
      <c r="B18" s="35"/>
      <c r="C18" s="36">
        <v>-18.428400478659757</v>
      </c>
      <c r="D18" s="36">
        <v>-14.205378973105132</v>
      </c>
      <c r="E18" s="36">
        <v>20.97463664861785</v>
      </c>
      <c r="F18" s="222">
        <v>18.610129564193166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126</v>
      </c>
      <c r="D20" s="39" t="s">
        <v>128</v>
      </c>
      <c r="E20" s="39" t="s">
        <v>131</v>
      </c>
      <c r="F20" s="223" t="s">
        <v>138</v>
      </c>
      <c r="I20" s="16"/>
    </row>
    <row r="21" spans="1:7" ht="12.75">
      <c r="A21" s="31" t="s">
        <v>8</v>
      </c>
      <c r="B21" s="32"/>
      <c r="C21" s="33">
        <v>63742.18335792142</v>
      </c>
      <c r="D21" s="33">
        <v>62170.37980932537</v>
      </c>
      <c r="E21" s="33">
        <v>61667.00746543139</v>
      </c>
      <c r="F21" s="221">
        <v>60488.483970872876</v>
      </c>
      <c r="G21" s="20"/>
    </row>
    <row r="22" spans="1:7" ht="12.75">
      <c r="A22" s="31" t="s">
        <v>9</v>
      </c>
      <c r="B22" s="32"/>
      <c r="C22" s="33">
        <v>63062.94537251632</v>
      </c>
      <c r="D22" s="33">
        <v>61510.68085365835</v>
      </c>
      <c r="E22" s="33">
        <v>61012.66798767531</v>
      </c>
      <c r="F22" s="221">
        <v>59846.772232786854</v>
      </c>
      <c r="G22" s="20"/>
    </row>
    <row r="23" spans="1:6" ht="12.75">
      <c r="A23" s="31" t="s">
        <v>10</v>
      </c>
      <c r="B23" s="32"/>
      <c r="C23" s="33">
        <v>679.2379854050612</v>
      </c>
      <c r="D23" s="33">
        <v>659.6989556669971</v>
      </c>
      <c r="E23" s="33">
        <v>654.3394777560536</v>
      </c>
      <c r="F23" s="221">
        <v>641.7117380859833</v>
      </c>
    </row>
    <row r="24" spans="1:6" ht="13.5">
      <c r="A24" s="31" t="s">
        <v>11</v>
      </c>
      <c r="B24" s="35"/>
      <c r="C24" s="40">
        <v>0.001048634976541507</v>
      </c>
      <c r="D24" s="36">
        <v>-2.4658765448465236</v>
      </c>
      <c r="E24" s="36">
        <v>-0.8096658657029465</v>
      </c>
      <c r="F24" s="224">
        <v>-1.9111086186874848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116</v>
      </c>
      <c r="B27" s="38"/>
      <c r="C27" s="39" t="s">
        <v>126</v>
      </c>
      <c r="D27" s="39" t="s">
        <v>128</v>
      </c>
      <c r="E27" s="39" t="s">
        <v>131</v>
      </c>
      <c r="F27" s="225" t="s">
        <v>138</v>
      </c>
    </row>
    <row r="28" spans="1:7" ht="12.75">
      <c r="A28" s="31" t="s">
        <v>8</v>
      </c>
      <c r="B28" s="32"/>
      <c r="C28" s="33">
        <v>3023.402358859181</v>
      </c>
      <c r="D28" s="33">
        <v>3069.820988242964</v>
      </c>
      <c r="E28" s="33">
        <v>3068.799797838078</v>
      </c>
      <c r="F28" s="221">
        <v>3053.0257867958358</v>
      </c>
      <c r="G28" s="17"/>
    </row>
    <row r="29" spans="1:7" ht="12.75">
      <c r="A29" s="31" t="s">
        <v>9</v>
      </c>
      <c r="B29" s="32"/>
      <c r="C29" s="33">
        <v>2998.2387527607107</v>
      </c>
      <c r="D29" s="33">
        <v>3044.789646027923</v>
      </c>
      <c r="E29" s="33">
        <v>3043.7822828000644</v>
      </c>
      <c r="F29" s="221">
        <v>3028.1110647325154</v>
      </c>
      <c r="G29" s="17"/>
    </row>
    <row r="30" spans="1:8" ht="12.75">
      <c r="A30" s="31" t="s">
        <v>10</v>
      </c>
      <c r="B30" s="32"/>
      <c r="C30" s="33">
        <v>25.163606098470304</v>
      </c>
      <c r="D30" s="33">
        <v>25.031342215040997</v>
      </c>
      <c r="E30" s="33">
        <v>25.0175150380138</v>
      </c>
      <c r="F30" s="221">
        <v>24.9147220633205</v>
      </c>
      <c r="G30" s="17"/>
      <c r="H30" s="18"/>
    </row>
    <row r="31" spans="1:6" ht="13.5">
      <c r="A31" s="31" t="s">
        <v>11</v>
      </c>
      <c r="B31" s="35"/>
      <c r="C31" s="40">
        <v>0.12719878926816808</v>
      </c>
      <c r="D31" s="36">
        <v>1.535311013030305</v>
      </c>
      <c r="E31" s="36">
        <v>-0.03326547081400344</v>
      </c>
      <c r="F31" s="222">
        <v>-0.5140123853421441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115</v>
      </c>
      <c r="B33" s="38"/>
      <c r="C33" s="39" t="s">
        <v>126</v>
      </c>
      <c r="D33" s="39" t="s">
        <v>128</v>
      </c>
      <c r="E33" s="39" t="s">
        <v>131</v>
      </c>
      <c r="F33" s="225" t="s">
        <v>138</v>
      </c>
    </row>
    <row r="34" spans="1:8" ht="12.75">
      <c r="A34" s="31" t="s">
        <v>8</v>
      </c>
      <c r="B34" s="32"/>
      <c r="C34" s="33">
        <v>46042.7960225079</v>
      </c>
      <c r="D34" s="33">
        <v>44790.40921862666</v>
      </c>
      <c r="E34" s="33">
        <v>44448.56120144648</v>
      </c>
      <c r="F34" s="221">
        <v>43692.15539598455</v>
      </c>
      <c r="G34" s="19"/>
      <c r="H34" s="19"/>
    </row>
    <row r="35" spans="1:6" ht="12.75">
      <c r="A35" s="31" t="s">
        <v>9</v>
      </c>
      <c r="B35" s="32"/>
      <c r="C35" s="33">
        <v>45565.34143899005</v>
      </c>
      <c r="D35" s="33">
        <v>44325.33998377412</v>
      </c>
      <c r="E35" s="33">
        <v>43991.06704639906</v>
      </c>
      <c r="F35" s="221">
        <v>43243.1560530296</v>
      </c>
    </row>
    <row r="36" spans="1:6" ht="12.75">
      <c r="A36" s="31" t="s">
        <v>10</v>
      </c>
      <c r="B36" s="32"/>
      <c r="C36" s="33">
        <v>477.454583517844</v>
      </c>
      <c r="D36" s="33">
        <v>465.06923485253327</v>
      </c>
      <c r="E36" s="33">
        <v>457.4941550474227</v>
      </c>
      <c r="F36" s="221">
        <v>448.9993429549462</v>
      </c>
    </row>
    <row r="37" spans="1:6" ht="13.5">
      <c r="A37" s="31" t="s">
        <v>11</v>
      </c>
      <c r="B37" s="35"/>
      <c r="C37" s="40">
        <v>0.09658835413339784</v>
      </c>
      <c r="D37" s="36">
        <v>-2.7200494150464216</v>
      </c>
      <c r="E37" s="36">
        <v>-0.7632169992276339</v>
      </c>
      <c r="F37" s="226">
        <v>-1.7017554337333984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114</v>
      </c>
      <c r="B39" s="38"/>
      <c r="C39" s="39" t="s">
        <v>126</v>
      </c>
      <c r="D39" s="39" t="s">
        <v>128</v>
      </c>
      <c r="E39" s="39" t="s">
        <v>131</v>
      </c>
      <c r="F39" s="225" t="s">
        <v>138</v>
      </c>
    </row>
    <row r="40" spans="1:6" ht="12.75">
      <c r="A40" s="31" t="s">
        <v>8</v>
      </c>
      <c r="B40" s="32"/>
      <c r="C40" s="33">
        <v>14675.984976554342</v>
      </c>
      <c r="D40" s="33">
        <v>14310.149602455758</v>
      </c>
      <c r="E40" s="33">
        <v>14149.646466146829</v>
      </c>
      <c r="F40" s="221">
        <v>13743.302788092491</v>
      </c>
    </row>
    <row r="41" spans="1:6" ht="12.75">
      <c r="A41" s="31" t="s">
        <v>9</v>
      </c>
      <c r="B41" s="32"/>
      <c r="C41" s="33">
        <v>14499.365180765562</v>
      </c>
      <c r="D41" s="33">
        <v>14140.551223856302</v>
      </c>
      <c r="E41" s="33">
        <v>13977.81865847618</v>
      </c>
      <c r="F41" s="221">
        <v>13575.505115024744</v>
      </c>
    </row>
    <row r="42" spans="1:6" ht="12.75">
      <c r="A42" s="31" t="s">
        <v>10</v>
      </c>
      <c r="B42" s="32"/>
      <c r="C42" s="33">
        <v>176.61979578874679</v>
      </c>
      <c r="D42" s="33">
        <v>169.5983785994228</v>
      </c>
      <c r="E42" s="33">
        <v>171.8278076706171</v>
      </c>
      <c r="F42" s="221">
        <v>167.79767306771652</v>
      </c>
    </row>
    <row r="43" spans="1:6" ht="13.5">
      <c r="A43" s="31" t="s">
        <v>11</v>
      </c>
      <c r="B43" s="35"/>
      <c r="C43" s="40">
        <v>-0.3233009533933462</v>
      </c>
      <c r="D43" s="36">
        <v>-2.4927483551054674</v>
      </c>
      <c r="E43" s="36">
        <v>-1.1216034826175725</v>
      </c>
      <c r="F43" s="222">
        <v>-2.871758520797807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111</v>
      </c>
      <c r="D45" s="44" t="s">
        <v>112</v>
      </c>
      <c r="E45" s="44" t="s">
        <v>113</v>
      </c>
      <c r="F45" s="45" t="s">
        <v>14</v>
      </c>
    </row>
    <row r="46" spans="1:6" ht="12.75">
      <c r="A46" s="46" t="s">
        <v>138</v>
      </c>
      <c r="B46" s="47"/>
      <c r="C46" s="48"/>
      <c r="D46" s="48"/>
      <c r="E46" s="48"/>
      <c r="F46" s="49"/>
    </row>
    <row r="47" spans="1:6" ht="12.75">
      <c r="A47" s="50" t="s">
        <v>103</v>
      </c>
      <c r="B47" s="32"/>
      <c r="C47" s="51">
        <v>3053.0257867958358</v>
      </c>
      <c r="D47" s="51">
        <v>43692.15539598455</v>
      </c>
      <c r="E47" s="51">
        <v>13743.302788092491</v>
      </c>
      <c r="F47" s="52">
        <v>60488.483970872876</v>
      </c>
    </row>
    <row r="48" spans="1:7" ht="12.75">
      <c r="A48" s="50" t="s">
        <v>15</v>
      </c>
      <c r="B48" s="53"/>
      <c r="C48" s="40">
        <v>94.68376952087094</v>
      </c>
      <c r="D48" s="40">
        <v>88.83106569543453</v>
      </c>
      <c r="E48" s="40">
        <v>86.26744710394021</v>
      </c>
      <c r="F48" s="54">
        <v>88.54400062627333</v>
      </c>
      <c r="G48" s="20"/>
    </row>
    <row r="49" spans="1:7" ht="12.75">
      <c r="A49" s="55" t="s">
        <v>16</v>
      </c>
      <c r="B49" s="53"/>
      <c r="C49" s="40">
        <v>31.110148927175302</v>
      </c>
      <c r="D49" s="40">
        <v>26.73043573635285</v>
      </c>
      <c r="E49" s="40">
        <v>12.908679925833002</v>
      </c>
      <c r="F49" s="54">
        <v>23.811116450028333</v>
      </c>
      <c r="G49" s="20"/>
    </row>
    <row r="50" spans="1:6" ht="12.75">
      <c r="A50" s="55" t="s">
        <v>17</v>
      </c>
      <c r="B50" s="53"/>
      <c r="C50" s="40">
        <v>23.93782521534255</v>
      </c>
      <c r="D50" s="40">
        <v>15.258910005322235</v>
      </c>
      <c r="E50" s="40">
        <v>15.756833048282559</v>
      </c>
      <c r="F50" s="54">
        <v>15.810090277888381</v>
      </c>
    </row>
    <row r="51" spans="1:6" ht="12.75">
      <c r="A51" s="55" t="s">
        <v>18</v>
      </c>
      <c r="B51" s="53"/>
      <c r="C51" s="40">
        <v>31.80438858301352</v>
      </c>
      <c r="D51" s="40">
        <v>40.88257713925743</v>
      </c>
      <c r="E51" s="40">
        <v>55.32566893856203</v>
      </c>
      <c r="F51" s="54">
        <v>43.70592182940848</v>
      </c>
    </row>
    <row r="52" spans="1:6" ht="12.75">
      <c r="A52" s="55" t="s">
        <v>19</v>
      </c>
      <c r="B52" s="53"/>
      <c r="C52" s="40">
        <v>1.879999923633291</v>
      </c>
      <c r="D52" s="40">
        <v>1.5053843463248637</v>
      </c>
      <c r="E52" s="40">
        <v>0.369694632554765</v>
      </c>
      <c r="F52" s="54">
        <v>1.2662575631346682</v>
      </c>
    </row>
    <row r="53" spans="1:6" ht="12.75">
      <c r="A53" s="55" t="s">
        <v>20</v>
      </c>
      <c r="B53" s="53"/>
      <c r="C53" s="40">
        <v>5.951406871706273</v>
      </c>
      <c r="D53" s="40">
        <v>4.453758468177156</v>
      </c>
      <c r="E53" s="40">
        <v>1.9065705587078368</v>
      </c>
      <c r="F53" s="54">
        <v>3.950614505813471</v>
      </c>
    </row>
    <row r="54" spans="1:6" ht="12.75">
      <c r="A54" s="56" t="s">
        <v>21</v>
      </c>
      <c r="B54" s="53"/>
      <c r="C54" s="40">
        <v>6.023895519382936</v>
      </c>
      <c r="D54" s="40">
        <v>11.549792862193275</v>
      </c>
      <c r="E54" s="40">
        <v>14.38950352597351</v>
      </c>
      <c r="F54" s="54">
        <v>11.91608235972456</v>
      </c>
    </row>
    <row r="55" spans="1:6" ht="12.75">
      <c r="A55" s="56" t="s">
        <v>22</v>
      </c>
      <c r="B55" s="53"/>
      <c r="C55" s="40">
        <v>-0.7076650402538771</v>
      </c>
      <c r="D55" s="40">
        <v>-0.38085855762779147</v>
      </c>
      <c r="E55" s="40">
        <v>-0.6569506299136948</v>
      </c>
      <c r="F55" s="54">
        <v>-0.460082985997895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117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108</v>
      </c>
      <c r="B58" s="61" t="s">
        <v>138</v>
      </c>
      <c r="C58" s="192">
        <v>12.4177901</v>
      </c>
      <c r="D58" s="192">
        <v>13.0267407</v>
      </c>
      <c r="E58" s="192">
        <v>12.9206961</v>
      </c>
      <c r="F58" s="193">
        <v>12.631102</v>
      </c>
    </row>
    <row r="59" spans="1:6" ht="13.5">
      <c r="A59" s="64"/>
      <c r="B59" s="65" t="s">
        <v>131</v>
      </c>
      <c r="C59" s="194">
        <v>12.4679793</v>
      </c>
      <c r="D59" s="194">
        <v>13.0796283</v>
      </c>
      <c r="E59" s="194">
        <v>12.9733613</v>
      </c>
      <c r="F59" s="195">
        <v>12.6866189</v>
      </c>
    </row>
    <row r="60" spans="1:6" ht="13.5">
      <c r="A60" s="60" t="s">
        <v>109</v>
      </c>
      <c r="B60" s="61" t="s">
        <v>138</v>
      </c>
      <c r="C60" s="192">
        <v>89.3420782</v>
      </c>
      <c r="D60" s="192">
        <v>95.9373794</v>
      </c>
      <c r="E60" s="192">
        <v>17.7199753</v>
      </c>
      <c r="F60" s="193">
        <v>88.6421461</v>
      </c>
    </row>
    <row r="61" spans="1:6" ht="13.5">
      <c r="A61" s="64"/>
      <c r="B61" s="65" t="s">
        <v>131</v>
      </c>
      <c r="C61" s="194">
        <v>90.8752754</v>
      </c>
      <c r="D61" s="194">
        <v>97.5288311</v>
      </c>
      <c r="E61" s="194">
        <v>18.0095472</v>
      </c>
      <c r="F61" s="195">
        <v>90.1212646</v>
      </c>
    </row>
    <row r="62" spans="1:6" ht="13.5">
      <c r="A62" s="56" t="s">
        <v>110</v>
      </c>
      <c r="B62" s="66" t="s">
        <v>138</v>
      </c>
      <c r="C62" s="62">
        <v>24.2129875</v>
      </c>
      <c r="D62" s="62">
        <v>26.1103697</v>
      </c>
      <c r="E62" s="62">
        <v>26.1109144</v>
      </c>
      <c r="F62" s="63">
        <v>22.5473774</v>
      </c>
    </row>
    <row r="63" spans="1:6" ht="13.5">
      <c r="A63" s="64"/>
      <c r="B63" s="65" t="s">
        <v>131</v>
      </c>
      <c r="C63" s="194">
        <v>24.9813196</v>
      </c>
      <c r="D63" s="194">
        <v>26.8753743</v>
      </c>
      <c r="E63" s="194">
        <v>26.9053203</v>
      </c>
      <c r="F63" s="195">
        <v>23.2221759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92</v>
      </c>
      <c r="B7" s="166"/>
      <c r="C7" s="115"/>
      <c r="D7" s="116"/>
      <c r="E7" s="167"/>
    </row>
    <row r="8" spans="1:5" ht="20.25">
      <c r="A8" s="168" t="s">
        <v>93</v>
      </c>
      <c r="B8" s="169"/>
      <c r="C8" s="120"/>
      <c r="D8" s="121"/>
      <c r="E8" s="170"/>
    </row>
    <row r="9" spans="1:5" ht="4.5" customHeight="1">
      <c r="A9" s="171"/>
      <c r="B9" s="172"/>
      <c r="C9" s="173"/>
      <c r="D9" s="174"/>
      <c r="E9" s="175"/>
    </row>
    <row r="10" spans="1:5" ht="12.75">
      <c r="A10" s="176"/>
      <c r="B10" s="177" t="s">
        <v>23</v>
      </c>
      <c r="C10" s="177" t="s">
        <v>24</v>
      </c>
      <c r="D10" s="177" t="s">
        <v>25</v>
      </c>
      <c r="E10" s="178" t="s">
        <v>26</v>
      </c>
    </row>
    <row r="11" spans="1:8" ht="12.75">
      <c r="A11" s="179">
        <v>39378</v>
      </c>
      <c r="B11" s="180">
        <v>26.4563202</v>
      </c>
      <c r="C11" s="180">
        <v>28.2872631</v>
      </c>
      <c r="D11" s="180">
        <v>28.4326769</v>
      </c>
      <c r="E11" s="181">
        <v>24.5581646</v>
      </c>
      <c r="G11" s="182"/>
      <c r="H11" s="183"/>
    </row>
    <row r="12" spans="1:8" ht="12.75">
      <c r="A12" s="179">
        <v>39379</v>
      </c>
      <c r="B12" s="180">
        <v>26.2626092</v>
      </c>
      <c r="C12" s="180">
        <v>28.0915668</v>
      </c>
      <c r="D12" s="180">
        <v>28.1842015</v>
      </c>
      <c r="E12" s="181">
        <v>24.3606634</v>
      </c>
      <c r="G12" s="182"/>
      <c r="H12" s="183"/>
    </row>
    <row r="13" spans="1:5" ht="12.75">
      <c r="A13" s="179">
        <v>39380</v>
      </c>
      <c r="B13" s="180">
        <v>26.2890333</v>
      </c>
      <c r="C13" s="180">
        <v>28.1222207</v>
      </c>
      <c r="D13" s="180">
        <v>28.2458773</v>
      </c>
      <c r="E13" s="181">
        <v>24.414123</v>
      </c>
    </row>
    <row r="14" spans="1:5" ht="12.75">
      <c r="A14" s="179">
        <v>39381</v>
      </c>
      <c r="B14" s="180">
        <v>26.5928655</v>
      </c>
      <c r="C14" s="180">
        <v>28.4929943</v>
      </c>
      <c r="D14" s="180">
        <v>28.611955</v>
      </c>
      <c r="E14" s="181">
        <v>24.6960423</v>
      </c>
    </row>
    <row r="15" spans="1:5" ht="12.75">
      <c r="A15" s="184">
        <v>39384</v>
      </c>
      <c r="B15" s="185">
        <v>26.9075726</v>
      </c>
      <c r="C15" s="185">
        <v>28.8354899</v>
      </c>
      <c r="D15" s="185">
        <v>28.9465365</v>
      </c>
      <c r="E15" s="186">
        <v>24.9514949</v>
      </c>
    </row>
    <row r="16" spans="1:5" ht="12.75">
      <c r="A16" s="179">
        <v>39385</v>
      </c>
      <c r="B16" s="180">
        <v>26.7100668</v>
      </c>
      <c r="C16" s="180">
        <v>28.6732008</v>
      </c>
      <c r="D16" s="180">
        <v>28.7393759</v>
      </c>
      <c r="E16" s="181">
        <v>24.8224795</v>
      </c>
    </row>
    <row r="17" spans="1:5" ht="12.75" customHeight="1">
      <c r="A17" s="179">
        <v>39386</v>
      </c>
      <c r="B17" s="180">
        <v>26.776905</v>
      </c>
      <c r="C17" s="180">
        <v>28.7733181</v>
      </c>
      <c r="D17" s="180">
        <v>28.8503404</v>
      </c>
      <c r="E17" s="181">
        <v>24.8747135</v>
      </c>
    </row>
    <row r="18" spans="1:5" ht="12.75" customHeight="1">
      <c r="A18" s="179">
        <v>39387</v>
      </c>
      <c r="B18" s="180">
        <v>26.6557289</v>
      </c>
      <c r="C18" s="180">
        <v>28.6186901</v>
      </c>
      <c r="D18" s="180">
        <v>28.6412411</v>
      </c>
      <c r="E18" s="181">
        <v>24.7539312</v>
      </c>
    </row>
    <row r="19" spans="1:5" ht="12.75" customHeight="1">
      <c r="A19" s="184">
        <v>39388</v>
      </c>
      <c r="B19" s="185">
        <v>26.4918819</v>
      </c>
      <c r="C19" s="185">
        <v>28.4284873</v>
      </c>
      <c r="D19" s="185">
        <v>28.4614429</v>
      </c>
      <c r="E19" s="186">
        <v>24.585997</v>
      </c>
    </row>
    <row r="20" spans="1:5" ht="12.75" customHeight="1">
      <c r="A20" s="179">
        <v>39391</v>
      </c>
      <c r="B20" s="180">
        <v>26.2760513</v>
      </c>
      <c r="C20" s="180">
        <v>28.1581067</v>
      </c>
      <c r="D20" s="180">
        <v>28.1726457</v>
      </c>
      <c r="E20" s="181">
        <v>24.3785869</v>
      </c>
    </row>
    <row r="21" spans="1:5" ht="12.75" customHeight="1">
      <c r="A21" s="179">
        <v>39392</v>
      </c>
      <c r="B21" s="180">
        <v>26.478968</v>
      </c>
      <c r="C21" s="180">
        <v>28.4470973</v>
      </c>
      <c r="D21" s="180">
        <v>28.4838245</v>
      </c>
      <c r="E21" s="181">
        <v>24.5919683</v>
      </c>
    </row>
    <row r="22" spans="1:5" ht="12.75" customHeight="1">
      <c r="A22" s="179">
        <v>39393</v>
      </c>
      <c r="B22" s="180">
        <v>26.0219497</v>
      </c>
      <c r="C22" s="180">
        <v>27.9448322</v>
      </c>
      <c r="D22" s="180">
        <v>27.9260794</v>
      </c>
      <c r="E22" s="181">
        <v>24.1045752</v>
      </c>
    </row>
    <row r="23" spans="1:5" ht="12.75" customHeight="1">
      <c r="A23" s="179">
        <v>39394</v>
      </c>
      <c r="B23" s="180">
        <v>25.6353856</v>
      </c>
      <c r="C23" s="180">
        <v>27.5844233</v>
      </c>
      <c r="D23" s="180">
        <v>27.5735864</v>
      </c>
      <c r="E23" s="181">
        <v>23.7596355</v>
      </c>
    </row>
    <row r="24" spans="1:5" ht="12.75" customHeight="1">
      <c r="A24" s="184">
        <v>39395</v>
      </c>
      <c r="B24" s="185">
        <v>25.3270452</v>
      </c>
      <c r="C24" s="185">
        <v>27.218323</v>
      </c>
      <c r="D24" s="185">
        <v>27.2120991</v>
      </c>
      <c r="E24" s="186">
        <v>23.4663914</v>
      </c>
    </row>
    <row r="25" spans="1:5" ht="12.75" customHeight="1">
      <c r="A25" s="179">
        <v>39398</v>
      </c>
      <c r="B25" s="180">
        <v>24.7463057</v>
      </c>
      <c r="C25" s="180">
        <v>26.5412196</v>
      </c>
      <c r="D25" s="180">
        <v>26.57897</v>
      </c>
      <c r="E25" s="181">
        <v>22.9163611</v>
      </c>
    </row>
    <row r="26" spans="1:5" ht="12.75" customHeight="1">
      <c r="A26" s="179">
        <v>39399</v>
      </c>
      <c r="B26" s="180">
        <v>25.0008591</v>
      </c>
      <c r="C26" s="180">
        <v>26.8822182</v>
      </c>
      <c r="D26" s="180">
        <v>26.9906267</v>
      </c>
      <c r="E26" s="181">
        <v>23.270022</v>
      </c>
    </row>
    <row r="27" spans="1:5" ht="12.75" customHeight="1">
      <c r="A27" s="179">
        <v>39400</v>
      </c>
      <c r="B27" s="180">
        <v>25.3199524</v>
      </c>
      <c r="C27" s="180">
        <v>27.2174731</v>
      </c>
      <c r="D27" s="180">
        <v>27.265815</v>
      </c>
      <c r="E27" s="181">
        <v>23.5354858</v>
      </c>
    </row>
    <row r="28" spans="1:5" ht="12.75" customHeight="1">
      <c r="A28" s="179">
        <v>39401</v>
      </c>
      <c r="B28" s="180">
        <v>25.0092802</v>
      </c>
      <c r="C28" s="180">
        <v>26.8802346</v>
      </c>
      <c r="D28" s="180">
        <v>26.9224805</v>
      </c>
      <c r="E28" s="181">
        <v>23.2267687</v>
      </c>
    </row>
    <row r="29" spans="1:5" ht="12.75" customHeight="1">
      <c r="A29" s="184">
        <v>39402</v>
      </c>
      <c r="B29" s="185">
        <v>24.9813196</v>
      </c>
      <c r="C29" s="185">
        <v>26.8753743</v>
      </c>
      <c r="D29" s="185">
        <v>26.9053203</v>
      </c>
      <c r="E29" s="186">
        <v>23.2221759</v>
      </c>
    </row>
    <row r="30" spans="1:5" ht="12.75" customHeight="1">
      <c r="A30" s="179">
        <v>39405</v>
      </c>
      <c r="B30" s="180">
        <v>24.3955052</v>
      </c>
      <c r="C30" s="180">
        <v>26.2826973</v>
      </c>
      <c r="D30" s="180">
        <v>26.261393</v>
      </c>
      <c r="E30" s="181">
        <v>22.6760883</v>
      </c>
    </row>
    <row r="31" spans="1:5" ht="12.75" customHeight="1">
      <c r="A31" s="179">
        <v>39406</v>
      </c>
      <c r="B31" s="180">
        <v>24.2132065</v>
      </c>
      <c r="C31" s="180">
        <v>26.132434</v>
      </c>
      <c r="D31" s="180">
        <v>26.1411673</v>
      </c>
      <c r="E31" s="181">
        <v>22.518598</v>
      </c>
    </row>
    <row r="32" spans="1:5" ht="12.75" customHeight="1">
      <c r="A32" s="179">
        <v>39407</v>
      </c>
      <c r="B32" s="180">
        <v>23.4967319</v>
      </c>
      <c r="C32" s="180">
        <v>25.4105171</v>
      </c>
      <c r="D32" s="180">
        <v>25.3616371</v>
      </c>
      <c r="E32" s="181">
        <v>21.8380735</v>
      </c>
    </row>
    <row r="33" spans="1:5" ht="12.75" customHeight="1">
      <c r="A33" s="179">
        <v>39408</v>
      </c>
      <c r="B33" s="180">
        <v>23.8380042</v>
      </c>
      <c r="C33" s="180">
        <v>25.725682</v>
      </c>
      <c r="D33" s="180">
        <v>25.712876</v>
      </c>
      <c r="E33" s="181">
        <v>22.1959338</v>
      </c>
    </row>
    <row r="34" spans="1:5" ht="12.75" customHeight="1">
      <c r="A34" s="179">
        <v>39409</v>
      </c>
      <c r="B34" s="180">
        <v>24.2129875</v>
      </c>
      <c r="C34" s="180">
        <v>26.1103697</v>
      </c>
      <c r="D34" s="180">
        <v>26.1109144</v>
      </c>
      <c r="E34" s="181">
        <v>22.5473774</v>
      </c>
    </row>
    <row r="35" spans="1:5" ht="4.5" customHeight="1" thickBot="1">
      <c r="A35" s="187"/>
      <c r="B35" s="68"/>
      <c r="C35" s="68"/>
      <c r="D35" s="68"/>
      <c r="E35" s="69"/>
    </row>
    <row r="36" spans="1:5" ht="50.25" customHeight="1">
      <c r="A36" s="246" t="s">
        <v>118</v>
      </c>
      <c r="B36" s="247"/>
      <c r="C36" s="247"/>
      <c r="D36" s="247"/>
      <c r="E36" s="247"/>
    </row>
    <row r="37" spans="1:5" ht="17.25" customHeight="1">
      <c r="A37" s="188"/>
      <c r="B37" s="189"/>
      <c r="C37" s="189"/>
      <c r="D37" s="189"/>
      <c r="E37" s="189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16384" width="11.421875" style="76" customWidth="1"/>
  </cols>
  <sheetData>
    <row r="8" spans="1:6" ht="12.75">
      <c r="A8" s="240" t="s">
        <v>28</v>
      </c>
      <c r="B8" s="240"/>
      <c r="C8" s="240"/>
      <c r="D8" s="240"/>
      <c r="E8" s="240"/>
      <c r="F8" s="240"/>
    </row>
    <row r="9" spans="1:6" ht="12.75">
      <c r="A9" s="240"/>
      <c r="B9" s="240"/>
      <c r="C9" s="240"/>
      <c r="D9" s="240"/>
      <c r="E9" s="240"/>
      <c r="F9" s="240"/>
    </row>
    <row r="10" spans="1:6" ht="12.75" customHeight="1">
      <c r="A10" s="239" t="s">
        <v>142</v>
      </c>
      <c r="B10" s="239"/>
      <c r="C10" s="239"/>
      <c r="D10" s="239"/>
      <c r="E10" s="239"/>
      <c r="F10" s="239"/>
    </row>
    <row r="11" spans="1:6" ht="12.75">
      <c r="A11" s="239"/>
      <c r="B11" s="239"/>
      <c r="C11" s="239"/>
      <c r="D11" s="239"/>
      <c r="E11" s="239"/>
      <c r="F11" s="239"/>
    </row>
    <row r="12" spans="1:6" ht="12.75">
      <c r="A12" s="239"/>
      <c r="B12" s="239"/>
      <c r="C12" s="239"/>
      <c r="D12" s="239"/>
      <c r="E12" s="239"/>
      <c r="F12" s="239"/>
    </row>
    <row r="13" spans="1:6" ht="12.75">
      <c r="A13" s="239"/>
      <c r="B13" s="239"/>
      <c r="C13" s="239"/>
      <c r="D13" s="239"/>
      <c r="E13" s="239"/>
      <c r="F13" s="239"/>
    </row>
    <row r="14" spans="1:6" ht="12.75">
      <c r="A14" s="239"/>
      <c r="B14" s="239"/>
      <c r="C14" s="239"/>
      <c r="D14" s="239"/>
      <c r="E14" s="239"/>
      <c r="F14" s="239"/>
    </row>
    <row r="15" spans="1:6" ht="12.75">
      <c r="A15" s="239"/>
      <c r="B15" s="239"/>
      <c r="C15" s="239"/>
      <c r="D15" s="239"/>
      <c r="E15" s="239"/>
      <c r="F15" s="239"/>
    </row>
    <row r="16" spans="1:6" ht="7.5" customHeight="1">
      <c r="A16" s="239"/>
      <c r="B16" s="239"/>
      <c r="C16" s="239"/>
      <c r="D16" s="239"/>
      <c r="E16" s="239"/>
      <c r="F16" s="239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27">
      <c r="A21" s="101"/>
      <c r="B21" s="82"/>
      <c r="C21" s="83" t="s">
        <v>125</v>
      </c>
      <c r="D21" s="83" t="s">
        <v>127</v>
      </c>
      <c r="E21" s="83" t="s">
        <v>129</v>
      </c>
      <c r="F21" s="227" t="s">
        <v>132</v>
      </c>
    </row>
    <row r="22" spans="1:6" ht="13.5">
      <c r="A22" s="102" t="s">
        <v>23</v>
      </c>
      <c r="B22" s="84" t="s">
        <v>31</v>
      </c>
      <c r="C22" s="85">
        <v>995</v>
      </c>
      <c r="D22" s="85">
        <v>843</v>
      </c>
      <c r="E22" s="85">
        <v>992</v>
      </c>
      <c r="F22" s="228">
        <v>1157</v>
      </c>
    </row>
    <row r="23" spans="1:7" ht="13.5">
      <c r="A23" s="103"/>
      <c r="B23" s="86" t="s">
        <v>32</v>
      </c>
      <c r="C23" s="87">
        <v>3</v>
      </c>
      <c r="D23" s="87">
        <v>5</v>
      </c>
      <c r="E23" s="87">
        <v>0</v>
      </c>
      <c r="F23" s="229">
        <v>4</v>
      </c>
      <c r="G23" s="77"/>
    </row>
    <row r="24" spans="1:7" ht="13.5">
      <c r="A24" s="104" t="s">
        <v>24</v>
      </c>
      <c r="B24" s="89" t="s">
        <v>31</v>
      </c>
      <c r="C24" s="90">
        <v>1166</v>
      </c>
      <c r="D24" s="90">
        <v>873</v>
      </c>
      <c r="E24" s="90">
        <v>1021</v>
      </c>
      <c r="F24" s="230">
        <v>1146</v>
      </c>
      <c r="G24" s="77"/>
    </row>
    <row r="25" spans="1:7" ht="13.5">
      <c r="A25" s="103"/>
      <c r="B25" s="86" t="s">
        <v>32</v>
      </c>
      <c r="C25" s="87">
        <v>10</v>
      </c>
      <c r="D25" s="87">
        <v>9</v>
      </c>
      <c r="E25" s="87">
        <v>9</v>
      </c>
      <c r="F25" s="229">
        <v>11</v>
      </c>
      <c r="G25" s="77"/>
    </row>
    <row r="26" spans="1:6" ht="13.5">
      <c r="A26" s="104" t="s">
        <v>25</v>
      </c>
      <c r="B26" s="89" t="s">
        <v>31</v>
      </c>
      <c r="C26" s="90">
        <v>930</v>
      </c>
      <c r="D26" s="90">
        <v>626</v>
      </c>
      <c r="E26" s="90">
        <v>561</v>
      </c>
      <c r="F26" s="230">
        <v>1137</v>
      </c>
    </row>
    <row r="27" spans="1:8" ht="13.5">
      <c r="A27" s="103"/>
      <c r="B27" s="86" t="s">
        <v>32</v>
      </c>
      <c r="C27" s="87">
        <v>18</v>
      </c>
      <c r="D27" s="87">
        <v>20</v>
      </c>
      <c r="E27" s="87">
        <v>16</v>
      </c>
      <c r="F27" s="229">
        <v>18</v>
      </c>
      <c r="G27" s="77"/>
      <c r="H27" s="77"/>
    </row>
    <row r="28" spans="1:6" ht="13.5">
      <c r="A28" s="104" t="s">
        <v>26</v>
      </c>
      <c r="B28" s="89" t="s">
        <v>31</v>
      </c>
      <c r="C28" s="90">
        <v>965</v>
      </c>
      <c r="D28" s="90">
        <v>1128</v>
      </c>
      <c r="E28" s="90">
        <v>1637</v>
      </c>
      <c r="F28" s="230">
        <v>1543</v>
      </c>
    </row>
    <row r="29" spans="1:7" ht="13.5">
      <c r="A29" s="103"/>
      <c r="B29" s="86" t="s">
        <v>32</v>
      </c>
      <c r="C29" s="87">
        <v>3</v>
      </c>
      <c r="D29" s="87">
        <v>5</v>
      </c>
      <c r="E29" s="87">
        <v>9</v>
      </c>
      <c r="F29" s="229">
        <v>19</v>
      </c>
      <c r="G29" s="234"/>
    </row>
    <row r="30" spans="1:7" ht="13.5">
      <c r="A30" s="104" t="s">
        <v>33</v>
      </c>
      <c r="B30" s="88" t="s">
        <v>31</v>
      </c>
      <c r="C30" s="91">
        <v>4056</v>
      </c>
      <c r="D30" s="91">
        <v>3470</v>
      </c>
      <c r="E30" s="91">
        <v>4211</v>
      </c>
      <c r="F30" s="231">
        <v>4983</v>
      </c>
      <c r="G30" s="77"/>
    </row>
    <row r="31" spans="1:7" ht="13.5">
      <c r="A31" s="105"/>
      <c r="B31" s="92" t="s">
        <v>32</v>
      </c>
      <c r="C31" s="91">
        <v>34</v>
      </c>
      <c r="D31" s="91">
        <v>39</v>
      </c>
      <c r="E31" s="91">
        <v>34</v>
      </c>
      <c r="F31" s="232">
        <v>52</v>
      </c>
      <c r="G31" s="77"/>
    </row>
    <row r="32" spans="1:8" ht="14.25" thickBot="1">
      <c r="A32" s="106" t="s">
        <v>14</v>
      </c>
      <c r="B32" s="107"/>
      <c r="C32" s="108">
        <v>4090</v>
      </c>
      <c r="D32" s="108">
        <v>3509</v>
      </c>
      <c r="E32" s="108">
        <v>4245</v>
      </c>
      <c r="F32" s="233">
        <v>5035</v>
      </c>
      <c r="G32" s="79"/>
      <c r="H32" s="77"/>
    </row>
    <row r="33" ht="13.5">
      <c r="A33" s="78"/>
    </row>
    <row r="34" ht="32.25" customHeight="1">
      <c r="A34" s="1" t="s">
        <v>141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40" t="s">
        <v>94</v>
      </c>
      <c r="B8" s="240"/>
      <c r="C8" s="240"/>
      <c r="D8" s="240"/>
      <c r="E8" s="240"/>
      <c r="F8" s="240"/>
    </row>
    <row r="9" spans="1:6" ht="12.75">
      <c r="A9" s="240"/>
      <c r="B9" s="240"/>
      <c r="C9" s="240"/>
      <c r="D9" s="240"/>
      <c r="E9" s="240"/>
      <c r="F9" s="240"/>
    </row>
    <row r="10" spans="1:8" ht="12.75" customHeight="1">
      <c r="A10" s="242" t="s">
        <v>134</v>
      </c>
      <c r="B10" s="242"/>
      <c r="C10" s="242"/>
      <c r="D10" s="242"/>
      <c r="E10" s="242"/>
      <c r="F10" s="242"/>
      <c r="H10" s="109"/>
    </row>
    <row r="11" spans="1:8" ht="12.75">
      <c r="A11" s="242"/>
      <c r="B11" s="242"/>
      <c r="C11" s="242"/>
      <c r="D11" s="242"/>
      <c r="E11" s="242"/>
      <c r="F11" s="242"/>
      <c r="H11" s="110"/>
    </row>
    <row r="12" spans="1:8" ht="12.75">
      <c r="A12" s="242"/>
      <c r="B12" s="242"/>
      <c r="C12" s="242"/>
      <c r="D12" s="242"/>
      <c r="E12" s="242"/>
      <c r="F12" s="242"/>
      <c r="H12" s="110"/>
    </row>
    <row r="13" spans="1:6" ht="12.75">
      <c r="A13" s="242"/>
      <c r="B13" s="242"/>
      <c r="C13" s="242"/>
      <c r="D13" s="242"/>
      <c r="E13" s="242"/>
      <c r="F13" s="242"/>
    </row>
    <row r="14" spans="1:6" ht="12.75">
      <c r="A14" s="242"/>
      <c r="B14" s="242"/>
      <c r="C14" s="242"/>
      <c r="D14" s="242"/>
      <c r="E14" s="242"/>
      <c r="F14" s="242"/>
    </row>
    <row r="15" spans="1:6" ht="23.25" customHeight="1">
      <c r="A15" s="242"/>
      <c r="B15" s="242"/>
      <c r="C15" s="242"/>
      <c r="D15" s="242"/>
      <c r="E15" s="242"/>
      <c r="F15" s="242"/>
    </row>
    <row r="36" spans="1:6" ht="12.75">
      <c r="A36" s="240" t="s">
        <v>95</v>
      </c>
      <c r="B36" s="240"/>
      <c r="C36" s="240"/>
      <c r="D36" s="240"/>
      <c r="E36" s="240"/>
      <c r="F36" s="240"/>
    </row>
    <row r="37" spans="1:6" ht="12.75">
      <c r="A37" s="240"/>
      <c r="B37" s="240"/>
      <c r="C37" s="240"/>
      <c r="D37" s="240"/>
      <c r="E37" s="240"/>
      <c r="F37" s="240"/>
    </row>
    <row r="38" spans="1:6" ht="12.75" customHeight="1">
      <c r="A38" s="242" t="s">
        <v>135</v>
      </c>
      <c r="B38" s="242"/>
      <c r="C38" s="242"/>
      <c r="D38" s="242"/>
      <c r="E38" s="242"/>
      <c r="F38" s="242"/>
    </row>
    <row r="39" spans="1:8" ht="12.75">
      <c r="A39" s="242"/>
      <c r="B39" s="242"/>
      <c r="C39" s="242"/>
      <c r="D39" s="242"/>
      <c r="E39" s="242"/>
      <c r="F39" s="242"/>
      <c r="H39" s="110"/>
    </row>
    <row r="40" spans="1:8" ht="12.75">
      <c r="A40" s="242"/>
      <c r="B40" s="242"/>
      <c r="C40" s="242"/>
      <c r="D40" s="242"/>
      <c r="E40" s="242"/>
      <c r="F40" s="242"/>
      <c r="H40" s="110"/>
    </row>
    <row r="41" spans="1:6" ht="12.75">
      <c r="A41" s="242"/>
      <c r="B41" s="242"/>
      <c r="C41" s="242"/>
      <c r="D41" s="242"/>
      <c r="E41" s="242"/>
      <c r="F41" s="242"/>
    </row>
    <row r="42" spans="1:6" ht="12.75">
      <c r="A42" s="242"/>
      <c r="B42" s="242"/>
      <c r="C42" s="242"/>
      <c r="D42" s="242"/>
      <c r="E42" s="242"/>
      <c r="F42" s="242"/>
    </row>
    <row r="43" spans="1:8" ht="12.75">
      <c r="A43" s="242"/>
      <c r="B43" s="242"/>
      <c r="C43" s="242"/>
      <c r="D43" s="242"/>
      <c r="E43" s="242"/>
      <c r="F43" s="242"/>
      <c r="H43" s="111"/>
    </row>
    <row r="44" spans="1:6" ht="4.5" customHeight="1">
      <c r="A44" s="241"/>
      <c r="B44" s="241"/>
      <c r="C44" s="241"/>
      <c r="D44" s="241"/>
      <c r="E44" s="241"/>
      <c r="F44" s="241"/>
    </row>
    <row r="45" spans="1:6" ht="12.75" customHeight="1" hidden="1">
      <c r="A45" s="241"/>
      <c r="B45" s="241"/>
      <c r="C45" s="241"/>
      <c r="D45" s="241"/>
      <c r="E45" s="241"/>
      <c r="F45" s="241"/>
    </row>
    <row r="47" spans="1:7" ht="12.75">
      <c r="A47" s="212" t="s">
        <v>139</v>
      </c>
      <c r="G47" s="211"/>
    </row>
    <row r="49" spans="1:2" ht="12.75">
      <c r="A49" s="2" t="s">
        <v>97</v>
      </c>
      <c r="B49" s="3" t="s">
        <v>140</v>
      </c>
    </row>
    <row r="50" spans="1:2" ht="12.75">
      <c r="A50" s="4" t="s">
        <v>98</v>
      </c>
      <c r="B50" s="5">
        <v>2.84201836221444</v>
      </c>
    </row>
    <row r="51" spans="1:2" ht="12.75">
      <c r="A51" s="4" t="s">
        <v>42</v>
      </c>
      <c r="B51" s="5">
        <v>22.11357576906684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1.6975406809614946</v>
      </c>
    </row>
    <row r="54" spans="1:2" ht="12.75">
      <c r="A54" s="4" t="s">
        <v>48</v>
      </c>
      <c r="B54" s="5">
        <v>0.30232985622294273</v>
      </c>
    </row>
    <row r="55" spans="1:2" ht="12.75">
      <c r="A55" s="4" t="s">
        <v>102</v>
      </c>
      <c r="B55" s="5">
        <v>33.560599384292146</v>
      </c>
    </row>
    <row r="56" spans="1:2" ht="12.75">
      <c r="A56" s="4" t="s">
        <v>56</v>
      </c>
      <c r="B56" s="5">
        <v>8.16184158977972</v>
      </c>
    </row>
    <row r="57" spans="1:2" ht="12.75">
      <c r="A57" s="4" t="s">
        <v>64</v>
      </c>
      <c r="B57" s="5">
        <v>3.950614505813471</v>
      </c>
    </row>
    <row r="58" spans="1:2" ht="12.75">
      <c r="A58" s="4" t="s">
        <v>100</v>
      </c>
      <c r="B58" s="5">
        <v>9.225189916062062</v>
      </c>
    </row>
    <row r="59" spans="1:2" ht="12.75">
      <c r="A59" s="4" t="s">
        <v>101</v>
      </c>
      <c r="B59" s="5">
        <v>0.33491144431465875</v>
      </c>
    </row>
    <row r="60" spans="1:2" ht="12.75">
      <c r="A60" s="6" t="s">
        <v>99</v>
      </c>
      <c r="B60" s="7">
        <v>17.811378491272222</v>
      </c>
    </row>
    <row r="61" spans="1:2" ht="12.75">
      <c r="A61" s="6" t="s">
        <v>14</v>
      </c>
      <c r="B61" s="8">
        <v>100</v>
      </c>
    </row>
    <row r="65" spans="1:6" ht="12.75">
      <c r="A65" s="112"/>
      <c r="B65" s="112"/>
      <c r="C65" s="112"/>
      <c r="D65" s="112"/>
      <c r="E65" s="112"/>
      <c r="F65" s="112"/>
    </row>
    <row r="66" spans="1:6" ht="12.75">
      <c r="A66" s="112"/>
      <c r="B66" s="112"/>
      <c r="C66" s="112"/>
      <c r="D66" s="112"/>
      <c r="E66" s="112"/>
      <c r="F66" s="112"/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4"/>
  <sheetViews>
    <sheetView workbookViewId="0" topLeftCell="A1">
      <pane xSplit="1" ySplit="13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39409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3" t="s">
        <v>23</v>
      </c>
      <c r="C12" s="243"/>
      <c r="D12" s="243" t="s">
        <v>24</v>
      </c>
      <c r="E12" s="243"/>
      <c r="F12" s="245" t="s">
        <v>25</v>
      </c>
      <c r="G12" s="245"/>
      <c r="H12" s="243" t="s">
        <v>26</v>
      </c>
      <c r="I12" s="243"/>
      <c r="J12" s="243" t="s">
        <v>14</v>
      </c>
      <c r="K12" s="244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680382.5930310173</v>
      </c>
      <c r="C15" s="138">
        <v>92.843</v>
      </c>
      <c r="D15" s="51">
        <v>945880.4700089667</v>
      </c>
      <c r="E15" s="138">
        <v>93.777</v>
      </c>
      <c r="F15" s="51">
        <v>803212.2531830929</v>
      </c>
      <c r="G15" s="138">
        <v>97.642</v>
      </c>
      <c r="H15" s="51">
        <v>461244.5831594488</v>
      </c>
      <c r="I15" s="138">
        <v>94.336</v>
      </c>
      <c r="J15" s="51">
        <v>2890719.899382526</v>
      </c>
      <c r="K15" s="139">
        <v>94.68376952087094</v>
      </c>
    </row>
    <row r="16" spans="1:11" ht="16.5" customHeight="1">
      <c r="A16" s="140" t="s">
        <v>40</v>
      </c>
      <c r="B16" s="51">
        <v>278098.5947079414</v>
      </c>
      <c r="C16" s="138">
        <v>37.949</v>
      </c>
      <c r="D16" s="51">
        <v>311538.9871377952</v>
      </c>
      <c r="E16" s="138">
        <v>30.887</v>
      </c>
      <c r="F16" s="51">
        <v>178884.7042150432</v>
      </c>
      <c r="G16" s="138">
        <v>21.746</v>
      </c>
      <c r="H16" s="51">
        <v>181278.5829964703</v>
      </c>
      <c r="I16" s="138">
        <v>37.076</v>
      </c>
      <c r="J16" s="51">
        <v>949800.8690572501</v>
      </c>
      <c r="K16" s="139">
        <v>31.110148927175302</v>
      </c>
    </row>
    <row r="17" spans="1:11" ht="16.5" customHeight="1">
      <c r="A17" s="141" t="s">
        <v>41</v>
      </c>
      <c r="B17" s="33">
        <v>3815.31230694</v>
      </c>
      <c r="C17" s="142">
        <v>0.521</v>
      </c>
      <c r="D17" s="33">
        <v>50443.7626695</v>
      </c>
      <c r="E17" s="142">
        <v>5.001</v>
      </c>
      <c r="F17" s="33">
        <v>77599.46371403</v>
      </c>
      <c r="G17" s="142">
        <v>9.433</v>
      </c>
      <c r="H17" s="33">
        <v>54577.23846892</v>
      </c>
      <c r="I17" s="142">
        <v>11.162</v>
      </c>
      <c r="J17" s="33">
        <v>186435.77715939</v>
      </c>
      <c r="K17" s="143">
        <v>6.106590319862813</v>
      </c>
    </row>
    <row r="18" spans="1:11" ht="16.5" customHeight="1">
      <c r="A18" s="141" t="s">
        <v>42</v>
      </c>
      <c r="B18" s="33">
        <v>274283.2824010014</v>
      </c>
      <c r="C18" s="142">
        <v>37.428</v>
      </c>
      <c r="D18" s="33">
        <v>261095.2244682952</v>
      </c>
      <c r="E18" s="142">
        <v>25.886</v>
      </c>
      <c r="F18" s="33">
        <v>101285.2405010132</v>
      </c>
      <c r="G18" s="142">
        <v>12.313</v>
      </c>
      <c r="H18" s="33">
        <v>126701.34452755029</v>
      </c>
      <c r="I18" s="142">
        <v>25.913</v>
      </c>
      <c r="J18" s="33">
        <v>763365.09189786</v>
      </c>
      <c r="K18" s="143">
        <v>25.00355860731249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132068.7896206118</v>
      </c>
      <c r="C21" s="138">
        <v>18.022</v>
      </c>
      <c r="D21" s="51">
        <v>297656.4626010423</v>
      </c>
      <c r="E21" s="138">
        <v>29.51</v>
      </c>
      <c r="F21" s="51">
        <v>224049.6825393746</v>
      </c>
      <c r="G21" s="138">
        <v>27.236</v>
      </c>
      <c r="H21" s="51">
        <v>77053.04186149519</v>
      </c>
      <c r="I21" s="138">
        <v>15.759</v>
      </c>
      <c r="J21" s="51">
        <v>730827.9766225239</v>
      </c>
      <c r="K21" s="139">
        <v>23.93782521534255</v>
      </c>
    </row>
    <row r="22" spans="1:12" ht="16.5" customHeight="1">
      <c r="A22" s="141" t="s">
        <v>46</v>
      </c>
      <c r="B22" s="33">
        <v>6725.9811035367</v>
      </c>
      <c r="C22" s="142">
        <v>0.918</v>
      </c>
      <c r="D22" s="33">
        <v>97399.81248463568</v>
      </c>
      <c r="E22" s="142">
        <v>9.657</v>
      </c>
      <c r="F22" s="33">
        <v>87487.3794445604</v>
      </c>
      <c r="G22" s="142">
        <v>10.635</v>
      </c>
      <c r="H22" s="33">
        <v>30426.893805881802</v>
      </c>
      <c r="I22" s="142">
        <v>6.223</v>
      </c>
      <c r="J22" s="33">
        <v>222040.06683861458</v>
      </c>
      <c r="K22" s="143">
        <v>7.2727871411674725</v>
      </c>
      <c r="L22" s="144"/>
    </row>
    <row r="23" spans="1:11" ht="16.5" customHeight="1">
      <c r="A23" s="141" t="s">
        <v>47</v>
      </c>
      <c r="B23" s="33">
        <v>38096.562130253005</v>
      </c>
      <c r="C23" s="142">
        <v>5.199</v>
      </c>
      <c r="D23" s="33">
        <v>49635.696813657596</v>
      </c>
      <c r="E23" s="142">
        <v>4.921</v>
      </c>
      <c r="F23" s="33">
        <v>20562.508384502198</v>
      </c>
      <c r="G23" s="142">
        <v>2.5</v>
      </c>
      <c r="H23" s="33">
        <v>10504.3047726949</v>
      </c>
      <c r="I23" s="142">
        <v>2.148</v>
      </c>
      <c r="J23" s="33">
        <v>118799.0721011077</v>
      </c>
      <c r="K23" s="143">
        <v>3.891191244270093</v>
      </c>
    </row>
    <row r="24" spans="1:11" ht="16.5" customHeight="1">
      <c r="A24" s="141" t="s">
        <v>120</v>
      </c>
      <c r="B24" s="33">
        <v>11526.4893902322</v>
      </c>
      <c r="C24" s="142">
        <v>1.573</v>
      </c>
      <c r="D24" s="33">
        <v>14601.0843</v>
      </c>
      <c r="E24" s="142">
        <v>1.448</v>
      </c>
      <c r="F24" s="33">
        <v>0</v>
      </c>
      <c r="G24" s="142">
        <v>0</v>
      </c>
      <c r="H24" s="33">
        <v>13829.5787741102</v>
      </c>
      <c r="I24" s="142">
        <v>2.828</v>
      </c>
      <c r="J24" s="33">
        <v>39957.152464342405</v>
      </c>
      <c r="K24" s="143">
        <v>1.3087721904333345</v>
      </c>
    </row>
    <row r="25" spans="1:11" ht="16.5" customHeight="1">
      <c r="A25" s="141" t="s">
        <v>48</v>
      </c>
      <c r="B25" s="33">
        <v>11268.819313260701</v>
      </c>
      <c r="C25" s="142">
        <v>1.538</v>
      </c>
      <c r="D25" s="33">
        <v>9738.786956604301</v>
      </c>
      <c r="E25" s="142">
        <v>0.966</v>
      </c>
      <c r="F25" s="33">
        <v>465.37105816080003</v>
      </c>
      <c r="G25" s="142">
        <v>0.057</v>
      </c>
      <c r="H25" s="33">
        <v>819.7260045866</v>
      </c>
      <c r="I25" s="142">
        <v>0.168</v>
      </c>
      <c r="J25" s="33">
        <v>22292.7033326124</v>
      </c>
      <c r="K25" s="143">
        <v>0.7301839188200467</v>
      </c>
    </row>
    <row r="26" spans="1:11" ht="16.5" customHeight="1">
      <c r="A26" s="141" t="s">
        <v>49</v>
      </c>
      <c r="B26" s="33">
        <v>30436.7777658023</v>
      </c>
      <c r="C26" s="142">
        <v>4.153</v>
      </c>
      <c r="D26" s="33">
        <v>51399.93293069291</v>
      </c>
      <c r="E26" s="142">
        <v>5.096</v>
      </c>
      <c r="F26" s="33">
        <v>38488.1944987097</v>
      </c>
      <c r="G26" s="142">
        <v>4.679</v>
      </c>
      <c r="H26" s="33">
        <v>8025.1199505472</v>
      </c>
      <c r="I26" s="142">
        <v>1.641</v>
      </c>
      <c r="J26" s="33">
        <v>128350.02514575212</v>
      </c>
      <c r="K26" s="143">
        <v>4.204026893610225</v>
      </c>
    </row>
    <row r="27" spans="1:11" ht="16.5" customHeight="1">
      <c r="A27" s="141" t="s">
        <v>50</v>
      </c>
      <c r="B27" s="33">
        <v>25354.3687539473</v>
      </c>
      <c r="C27" s="142">
        <v>3.46</v>
      </c>
      <c r="D27" s="33">
        <v>62849.1450292453</v>
      </c>
      <c r="E27" s="142">
        <v>6.231</v>
      </c>
      <c r="F27" s="33">
        <v>56749.7568960001</v>
      </c>
      <c r="G27" s="142">
        <v>6.899</v>
      </c>
      <c r="H27" s="33">
        <v>8517.7082597232</v>
      </c>
      <c r="I27" s="142">
        <v>1.742</v>
      </c>
      <c r="J27" s="33">
        <v>153470.9789389159</v>
      </c>
      <c r="K27" s="143">
        <v>5.026848433533357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687.7910029663</v>
      </c>
      <c r="C29" s="142">
        <v>0.094</v>
      </c>
      <c r="D29" s="33">
        <v>651.0384443262001</v>
      </c>
      <c r="E29" s="142">
        <v>0.065</v>
      </c>
      <c r="F29" s="33">
        <v>2438.7122767221</v>
      </c>
      <c r="G29" s="142">
        <v>0.296</v>
      </c>
      <c r="H29" s="33">
        <v>0</v>
      </c>
      <c r="I29" s="142">
        <v>0</v>
      </c>
      <c r="J29" s="33">
        <v>3777.5417240146</v>
      </c>
      <c r="K29" s="143">
        <v>0.12373107820943584</v>
      </c>
    </row>
    <row r="30" spans="1:11" ht="16.5" customHeight="1">
      <c r="A30" s="145" t="s">
        <v>53</v>
      </c>
      <c r="B30" s="33">
        <v>7972.0001606133</v>
      </c>
      <c r="C30" s="142">
        <v>1.088</v>
      </c>
      <c r="D30" s="33">
        <v>9799.804611880301</v>
      </c>
      <c r="E30" s="142">
        <v>0.9715782144406965</v>
      </c>
      <c r="F30" s="33">
        <v>17857.7599807193</v>
      </c>
      <c r="G30" s="142">
        <v>2.171</v>
      </c>
      <c r="H30" s="33">
        <v>4929.7102939513</v>
      </c>
      <c r="I30" s="142">
        <v>1.008</v>
      </c>
      <c r="J30" s="33">
        <v>40559.2750471642</v>
      </c>
      <c r="K30" s="143">
        <v>1.3284943488712337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1581.16103</v>
      </c>
      <c r="E31" s="142">
        <v>0.15800827133191636</v>
      </c>
      <c r="F31" s="33">
        <v>0</v>
      </c>
      <c r="G31" s="142">
        <v>0</v>
      </c>
      <c r="H31" s="33">
        <v>0</v>
      </c>
      <c r="I31" s="142">
        <v>0</v>
      </c>
      <c r="J31" s="33">
        <v>1581.16103</v>
      </c>
      <c r="K31" s="143">
        <v>0.051789966427353215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207008.74808578478</v>
      </c>
      <c r="C33" s="138">
        <v>28.248</v>
      </c>
      <c r="D33" s="51">
        <v>270745.1440637721</v>
      </c>
      <c r="E33" s="138">
        <v>26.842</v>
      </c>
      <c r="F33" s="51">
        <v>329671.2283380503</v>
      </c>
      <c r="G33" s="138">
        <v>40.076</v>
      </c>
      <c r="H33" s="51">
        <v>163571.06428454642</v>
      </c>
      <c r="I33" s="138">
        <v>33.454</v>
      </c>
      <c r="J33" s="51">
        <v>970996.1847721536</v>
      </c>
      <c r="K33" s="139">
        <v>31.80438858301352</v>
      </c>
    </row>
    <row r="34" spans="1:11" ht="16.5" customHeight="1">
      <c r="A34" s="141" t="s">
        <v>55</v>
      </c>
      <c r="B34" s="33">
        <v>772.053084296</v>
      </c>
      <c r="C34" s="142">
        <v>0.105</v>
      </c>
      <c r="D34" s="33">
        <v>6800.669116499999</v>
      </c>
      <c r="E34" s="142">
        <v>0.674</v>
      </c>
      <c r="F34" s="33">
        <v>3146.8982655928</v>
      </c>
      <c r="G34" s="142">
        <v>0.383</v>
      </c>
      <c r="H34" s="33">
        <v>1883.5814181184</v>
      </c>
      <c r="I34" s="142">
        <v>0.385</v>
      </c>
      <c r="J34" s="33">
        <v>12603.201884507198</v>
      </c>
      <c r="K34" s="143">
        <v>0.41281020091659015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129689.589416265</v>
      </c>
      <c r="C36" s="142">
        <v>17.697</v>
      </c>
      <c r="D36" s="33">
        <v>168658.90235112648</v>
      </c>
      <c r="E36" s="142">
        <v>16.721</v>
      </c>
      <c r="F36" s="33">
        <v>255683.4909849029</v>
      </c>
      <c r="G36" s="142">
        <v>31.082</v>
      </c>
      <c r="H36" s="33">
        <v>124608.78968116241</v>
      </c>
      <c r="I36" s="142">
        <v>25.486</v>
      </c>
      <c r="J36" s="33">
        <v>678640.7724334567</v>
      </c>
      <c r="K36" s="143">
        <v>22.22846513018461</v>
      </c>
    </row>
    <row r="37" spans="1:11" ht="16.5" customHeight="1">
      <c r="A37" s="141" t="s">
        <v>57</v>
      </c>
      <c r="B37" s="33">
        <v>29516.2566518118</v>
      </c>
      <c r="C37" s="142">
        <v>4.028</v>
      </c>
      <c r="D37" s="33">
        <v>24403.313198479802</v>
      </c>
      <c r="E37" s="142">
        <v>2.419</v>
      </c>
      <c r="F37" s="33">
        <v>14709.3965292032</v>
      </c>
      <c r="G37" s="142">
        <v>1.788</v>
      </c>
      <c r="H37" s="33">
        <v>5551.3443825936</v>
      </c>
      <c r="I37" s="142">
        <v>1.135</v>
      </c>
      <c r="J37" s="33">
        <v>74180.31076208841</v>
      </c>
      <c r="K37" s="143">
        <v>2.429730894606723</v>
      </c>
    </row>
    <row r="38" spans="1:11" ht="16.5" customHeight="1">
      <c r="A38" s="145" t="s">
        <v>53</v>
      </c>
      <c r="B38" s="33">
        <v>47030.84893341201</v>
      </c>
      <c r="C38" s="142">
        <v>6.418</v>
      </c>
      <c r="D38" s="33">
        <v>70882.25939766581</v>
      </c>
      <c r="E38" s="142">
        <v>7.0280000000000005</v>
      </c>
      <c r="F38" s="33">
        <v>56131.4425583514</v>
      </c>
      <c r="G38" s="142">
        <v>6.824</v>
      </c>
      <c r="H38" s="33">
        <v>31527.348802672</v>
      </c>
      <c r="I38" s="142">
        <v>6.4479999999999995</v>
      </c>
      <c r="J38" s="33">
        <v>205571.89969210123</v>
      </c>
      <c r="K38" s="143">
        <v>6.733382357305598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24967.5630828181</v>
      </c>
      <c r="C42" s="138">
        <v>3.407</v>
      </c>
      <c r="D42" s="51">
        <v>4365.756825984</v>
      </c>
      <c r="E42" s="138">
        <v>0.433</v>
      </c>
      <c r="F42" s="51">
        <v>13860.5000893715</v>
      </c>
      <c r="G42" s="138">
        <v>1.685</v>
      </c>
      <c r="H42" s="51">
        <v>14203.0624620928</v>
      </c>
      <c r="I42" s="138">
        <v>2.905</v>
      </c>
      <c r="J42" s="51">
        <v>57396.882460266395</v>
      </c>
      <c r="K42" s="139">
        <v>1.879999923633291</v>
      </c>
    </row>
    <row r="43" spans="1:11" ht="16.5" customHeight="1">
      <c r="A43" s="141" t="s">
        <v>61</v>
      </c>
      <c r="B43" s="33">
        <v>24967.5630828181</v>
      </c>
      <c r="C43" s="142">
        <v>3.407</v>
      </c>
      <c r="D43" s="33">
        <v>4365.756825984</v>
      </c>
      <c r="E43" s="142">
        <v>0.433</v>
      </c>
      <c r="F43" s="33">
        <v>13860.5000893715</v>
      </c>
      <c r="G43" s="142">
        <v>1.685</v>
      </c>
      <c r="H43" s="33">
        <v>14203.0624620928</v>
      </c>
      <c r="I43" s="142">
        <v>2.905</v>
      </c>
      <c r="J43" s="33">
        <v>57396.882460266395</v>
      </c>
      <c r="K43" s="143">
        <v>1.879999923633291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38238.8975338612</v>
      </c>
      <c r="C45" s="138">
        <v>5.218</v>
      </c>
      <c r="D45" s="51">
        <v>61574.1193803733</v>
      </c>
      <c r="E45" s="138">
        <v>6.105</v>
      </c>
      <c r="F45" s="51">
        <v>56746.1380012533</v>
      </c>
      <c r="G45" s="138">
        <v>6.898</v>
      </c>
      <c r="H45" s="51">
        <v>25138.8315548441</v>
      </c>
      <c r="I45" s="138">
        <v>5.141</v>
      </c>
      <c r="J45" s="51">
        <v>181697.9864703319</v>
      </c>
      <c r="K45" s="139">
        <v>5.951406871706273</v>
      </c>
    </row>
    <row r="46" spans="1:11" ht="16.5" customHeight="1">
      <c r="A46" s="141" t="s">
        <v>64</v>
      </c>
      <c r="B46" s="33">
        <v>38238.8975338612</v>
      </c>
      <c r="C46" s="142">
        <v>5.218</v>
      </c>
      <c r="D46" s="33">
        <v>61574.1193803733</v>
      </c>
      <c r="E46" s="142">
        <v>6.105</v>
      </c>
      <c r="F46" s="33">
        <v>56746.1380012533</v>
      </c>
      <c r="G46" s="142">
        <v>6.898</v>
      </c>
      <c r="H46" s="33">
        <v>25138.8315548441</v>
      </c>
      <c r="I46" s="142">
        <v>5.141</v>
      </c>
      <c r="J46" s="33">
        <v>181697.9864703319</v>
      </c>
      <c r="K46" s="143">
        <v>5.951406871706273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55375.8320673827</v>
      </c>
      <c r="C49" s="138">
        <v>7.556</v>
      </c>
      <c r="D49" s="51">
        <v>79746.89851171081</v>
      </c>
      <c r="E49" s="138">
        <v>7.906000000000001</v>
      </c>
      <c r="F49" s="51">
        <v>22119.3367941813</v>
      </c>
      <c r="G49" s="138">
        <v>2.689</v>
      </c>
      <c r="H49" s="51">
        <v>26669.0162031252</v>
      </c>
      <c r="I49" s="138">
        <v>5.455</v>
      </c>
      <c r="J49" s="51">
        <v>183911.0835764</v>
      </c>
      <c r="K49" s="139">
        <v>6.023895519382936</v>
      </c>
    </row>
    <row r="50" spans="1:11" ht="16.5" customHeight="1">
      <c r="A50" s="140" t="s">
        <v>40</v>
      </c>
      <c r="B50" s="51">
        <v>3729.622649632</v>
      </c>
      <c r="C50" s="138">
        <v>0.509</v>
      </c>
      <c r="D50" s="51">
        <v>9021.491192639998</v>
      </c>
      <c r="E50" s="138">
        <v>0.894</v>
      </c>
      <c r="F50" s="51">
        <v>0</v>
      </c>
      <c r="G50" s="138">
        <v>0</v>
      </c>
      <c r="H50" s="51">
        <v>0</v>
      </c>
      <c r="I50" s="138">
        <v>0</v>
      </c>
      <c r="J50" s="51">
        <v>12751.113842271998</v>
      </c>
      <c r="K50" s="139">
        <v>0.4176549669976534</v>
      </c>
    </row>
    <row r="51" spans="1:11" ht="16.5" customHeight="1">
      <c r="A51" s="141" t="s">
        <v>67</v>
      </c>
      <c r="B51" s="33">
        <v>3729.622649632</v>
      </c>
      <c r="C51" s="142">
        <v>0.509</v>
      </c>
      <c r="D51" s="33">
        <v>9021.491192639998</v>
      </c>
      <c r="E51" s="142">
        <v>0.894</v>
      </c>
      <c r="F51" s="33">
        <v>0</v>
      </c>
      <c r="G51" s="142">
        <v>0</v>
      </c>
      <c r="H51" s="33">
        <v>0</v>
      </c>
      <c r="I51" s="142">
        <v>0</v>
      </c>
      <c r="J51" s="33">
        <v>12751.113842271998</v>
      </c>
      <c r="K51" s="143">
        <v>0.4176549669976534</v>
      </c>
    </row>
    <row r="52" spans="1:11" ht="16.5" customHeight="1">
      <c r="A52" s="140" t="s">
        <v>45</v>
      </c>
      <c r="B52" s="51">
        <v>14176.0527975272</v>
      </c>
      <c r="C52" s="138">
        <v>1.934</v>
      </c>
      <c r="D52" s="51">
        <v>29166.5616742708</v>
      </c>
      <c r="E52" s="138">
        <v>2.892</v>
      </c>
      <c r="F52" s="51">
        <v>3194.29676788</v>
      </c>
      <c r="G52" s="138">
        <v>0.388</v>
      </c>
      <c r="H52" s="51">
        <v>482.87532095</v>
      </c>
      <c r="I52" s="147">
        <v>0.099</v>
      </c>
      <c r="J52" s="51">
        <v>47019.786560627996</v>
      </c>
      <c r="K52" s="139">
        <v>1.540104468294566</v>
      </c>
    </row>
    <row r="53" spans="1:11" ht="16.5" customHeight="1">
      <c r="A53" s="148" t="s">
        <v>119</v>
      </c>
      <c r="B53" s="33">
        <v>2900.9711953346</v>
      </c>
      <c r="C53" s="142">
        <v>0.396</v>
      </c>
      <c r="D53" s="33">
        <v>7837.031171199999</v>
      </c>
      <c r="E53" s="142">
        <v>0.777</v>
      </c>
      <c r="F53" s="33">
        <v>0</v>
      </c>
      <c r="G53" s="142">
        <v>0</v>
      </c>
      <c r="H53" s="33">
        <v>0</v>
      </c>
      <c r="I53" s="149">
        <v>0</v>
      </c>
      <c r="J53" s="33">
        <v>10738.0023665346</v>
      </c>
      <c r="K53" s="143">
        <v>0.3517167268280489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11275.0816021926</v>
      </c>
      <c r="C55" s="142">
        <v>1.5379999999999998</v>
      </c>
      <c r="D55" s="33">
        <v>21329.5305030708</v>
      </c>
      <c r="E55" s="142">
        <v>2.115</v>
      </c>
      <c r="F55" s="33">
        <v>3161.9810417999997</v>
      </c>
      <c r="G55" s="142">
        <v>0.384</v>
      </c>
      <c r="H55" s="33">
        <v>482.87532095</v>
      </c>
      <c r="I55" s="149">
        <v>0.099</v>
      </c>
      <c r="J55" s="33">
        <v>36249.4684680134</v>
      </c>
      <c r="K55" s="143">
        <v>1.187329259542789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32.31572608</v>
      </c>
      <c r="G56" s="142">
        <v>0.004</v>
      </c>
      <c r="H56" s="33">
        <v>0</v>
      </c>
      <c r="I56" s="142">
        <v>0</v>
      </c>
      <c r="J56" s="33">
        <v>32.31572608</v>
      </c>
      <c r="K56" s="143">
        <v>0.0010584819237283776</v>
      </c>
    </row>
    <row r="57" spans="1:11" ht="16.5" customHeight="1">
      <c r="A57" s="145" t="s">
        <v>133</v>
      </c>
      <c r="B57" s="33">
        <v>0</v>
      </c>
      <c r="C57" s="142">
        <v>0</v>
      </c>
      <c r="D57" s="33">
        <v>0</v>
      </c>
      <c r="E57" s="142">
        <v>0</v>
      </c>
      <c r="F57" s="33">
        <v>0</v>
      </c>
      <c r="G57" s="142">
        <v>0</v>
      </c>
      <c r="H57" s="33">
        <v>0</v>
      </c>
      <c r="I57" s="142">
        <v>0</v>
      </c>
      <c r="J57" s="33">
        <v>0</v>
      </c>
      <c r="K57" s="143">
        <v>0</v>
      </c>
    </row>
    <row r="58" spans="1:11" ht="16.5" customHeight="1">
      <c r="A58" s="140" t="s">
        <v>70</v>
      </c>
      <c r="B58" s="51">
        <v>109.84830976</v>
      </c>
      <c r="C58" s="138">
        <v>0.015</v>
      </c>
      <c r="D58" s="51">
        <v>0</v>
      </c>
      <c r="E58" s="138">
        <v>0</v>
      </c>
      <c r="F58" s="51">
        <v>0</v>
      </c>
      <c r="G58" s="138">
        <v>0</v>
      </c>
      <c r="H58" s="51">
        <v>1681.35168</v>
      </c>
      <c r="I58" s="138">
        <v>0.344</v>
      </c>
      <c r="J58" s="51">
        <v>1791.1999897599999</v>
      </c>
      <c r="K58" s="139">
        <v>0.0586696646162256</v>
      </c>
    </row>
    <row r="59" spans="1:11" ht="16.5" customHeight="1">
      <c r="A59" s="145" t="s">
        <v>124</v>
      </c>
      <c r="B59" s="51">
        <v>0</v>
      </c>
      <c r="C59" s="138">
        <v>0</v>
      </c>
      <c r="D59" s="51">
        <v>0</v>
      </c>
      <c r="E59" s="138">
        <v>0</v>
      </c>
      <c r="F59" s="51">
        <v>0</v>
      </c>
      <c r="G59" s="138">
        <v>0</v>
      </c>
      <c r="H59" s="51">
        <v>0</v>
      </c>
      <c r="I59" s="138">
        <v>0</v>
      </c>
      <c r="J59" s="51">
        <v>0</v>
      </c>
      <c r="K59" s="139">
        <v>0</v>
      </c>
    </row>
    <row r="60" spans="1:11" ht="16.5" customHeight="1">
      <c r="A60" s="145" t="s">
        <v>53</v>
      </c>
      <c r="B60" s="33">
        <v>109.84830976</v>
      </c>
      <c r="C60" s="142">
        <v>0.015</v>
      </c>
      <c r="D60" s="33">
        <v>0</v>
      </c>
      <c r="E60" s="142">
        <v>0</v>
      </c>
      <c r="F60" s="33">
        <v>0</v>
      </c>
      <c r="G60" s="142">
        <v>0</v>
      </c>
      <c r="H60" s="33">
        <v>1681.35168</v>
      </c>
      <c r="I60" s="142">
        <v>0.344</v>
      </c>
      <c r="J60" s="33">
        <v>1791.1999897599999</v>
      </c>
      <c r="K60" s="143">
        <v>0.0586696646162256</v>
      </c>
    </row>
    <row r="61" spans="1:11" ht="16.5" customHeight="1">
      <c r="A61" s="140" t="s">
        <v>71</v>
      </c>
      <c r="B61" s="51">
        <v>37360.3083104635</v>
      </c>
      <c r="C61" s="138">
        <v>5.098</v>
      </c>
      <c r="D61" s="51">
        <v>41558.8456448</v>
      </c>
      <c r="E61" s="138">
        <v>4.12</v>
      </c>
      <c r="F61" s="51">
        <v>18925.0400263013</v>
      </c>
      <c r="G61" s="138">
        <v>2.301</v>
      </c>
      <c r="H61" s="51">
        <v>24504.7892021752</v>
      </c>
      <c r="I61" s="138">
        <v>5.012</v>
      </c>
      <c r="J61" s="51">
        <v>122348.98318374</v>
      </c>
      <c r="K61" s="139">
        <v>4.007466419474491</v>
      </c>
    </row>
    <row r="62" spans="1:11" ht="16.5" customHeight="1">
      <c r="A62" s="141" t="s">
        <v>72</v>
      </c>
      <c r="B62" s="33">
        <v>34995.9018638459</v>
      </c>
      <c r="C62" s="142">
        <v>4.775</v>
      </c>
      <c r="D62" s="33">
        <v>37058.071952</v>
      </c>
      <c r="E62" s="142">
        <v>3.674</v>
      </c>
      <c r="F62" s="33">
        <v>18925.0400263013</v>
      </c>
      <c r="G62" s="142">
        <v>2.301</v>
      </c>
      <c r="H62" s="33">
        <v>22254.4023557752</v>
      </c>
      <c r="I62" s="142">
        <v>4.552</v>
      </c>
      <c r="J62" s="33">
        <v>113233.4161979224</v>
      </c>
      <c r="K62" s="143">
        <v>3.708891575290668</v>
      </c>
    </row>
    <row r="63" spans="1:11" ht="13.5">
      <c r="A63" s="141" t="s">
        <v>61</v>
      </c>
      <c r="B63" s="33">
        <v>2364.4064466176</v>
      </c>
      <c r="C63" s="142">
        <v>0.323</v>
      </c>
      <c r="D63" s="33">
        <v>4500.7736928</v>
      </c>
      <c r="E63" s="142">
        <v>0.446</v>
      </c>
      <c r="F63" s="33">
        <v>0</v>
      </c>
      <c r="G63" s="142">
        <v>0</v>
      </c>
      <c r="H63" s="33">
        <v>2250.3868464</v>
      </c>
      <c r="I63" s="142">
        <v>0.46</v>
      </c>
      <c r="J63" s="33">
        <v>9115.5669858176</v>
      </c>
      <c r="K63" s="143">
        <v>0.2985748441838229</v>
      </c>
    </row>
    <row r="64" spans="1:11" ht="9" customHeight="1">
      <c r="A64" s="146"/>
      <c r="B64" s="33">
        <v>0</v>
      </c>
      <c r="C64" s="142"/>
      <c r="D64" s="33"/>
      <c r="E64" s="142"/>
      <c r="F64" s="33"/>
      <c r="G64" s="142"/>
      <c r="H64" s="33"/>
      <c r="I64" s="142"/>
      <c r="J64" s="33"/>
      <c r="K64" s="143"/>
    </row>
    <row r="65" spans="1:11" ht="16.5" customHeight="1">
      <c r="A65" s="150" t="s">
        <v>73</v>
      </c>
      <c r="B65" s="151">
        <v>-2928.8608130899997</v>
      </c>
      <c r="C65" s="152">
        <v>-0.4</v>
      </c>
      <c r="D65" s="151">
        <v>-16979.32905</v>
      </c>
      <c r="E65" s="152">
        <v>-1.683</v>
      </c>
      <c r="F65" s="151">
        <v>-2723.09142552</v>
      </c>
      <c r="G65" s="152">
        <v>-0.331</v>
      </c>
      <c r="H65" s="151">
        <v>1026.08512552</v>
      </c>
      <c r="I65" s="152">
        <v>0.21</v>
      </c>
      <c r="J65" s="151">
        <v>-21605.19616309</v>
      </c>
      <c r="K65" s="153">
        <v>-0.7076650402538771</v>
      </c>
    </row>
    <row r="66" spans="1:11" ht="16.5" customHeight="1">
      <c r="A66" s="136" t="s">
        <v>74</v>
      </c>
      <c r="B66" s="51">
        <v>732829.56428531</v>
      </c>
      <c r="C66" s="138">
        <v>100</v>
      </c>
      <c r="D66" s="51">
        <v>1008648.0394706776</v>
      </c>
      <c r="E66" s="138">
        <v>100</v>
      </c>
      <c r="F66" s="51">
        <v>822608.4985517543</v>
      </c>
      <c r="G66" s="138">
        <v>100</v>
      </c>
      <c r="H66" s="51">
        <v>488939.68448809395</v>
      </c>
      <c r="I66" s="138">
        <v>100</v>
      </c>
      <c r="J66" s="51">
        <v>3053025.786795836</v>
      </c>
      <c r="K66" s="139">
        <v>100</v>
      </c>
    </row>
    <row r="67" spans="1:11" ht="16.5" customHeight="1">
      <c r="A67" s="136" t="s">
        <v>9</v>
      </c>
      <c r="B67" s="51">
        <v>726784.7839351083</v>
      </c>
      <c r="C67" s="138">
        <v>99.175</v>
      </c>
      <c r="D67" s="51">
        <v>1000682.4431858831</v>
      </c>
      <c r="E67" s="138">
        <v>99.21</v>
      </c>
      <c r="F67" s="51">
        <v>815652.065822635</v>
      </c>
      <c r="G67" s="138">
        <v>99.154</v>
      </c>
      <c r="H67" s="51">
        <v>484991.7717888893</v>
      </c>
      <c r="I67" s="138">
        <v>99.193</v>
      </c>
      <c r="J67" s="51">
        <v>3028111.0647325153</v>
      </c>
      <c r="K67" s="139">
        <v>99.18393345476886</v>
      </c>
    </row>
    <row r="68" spans="1:11" ht="16.5" customHeight="1">
      <c r="A68" s="136" t="s">
        <v>75</v>
      </c>
      <c r="B68" s="51">
        <v>6044.7803502017</v>
      </c>
      <c r="C68" s="138">
        <v>0.825</v>
      </c>
      <c r="D68" s="51">
        <v>7965.5962847947</v>
      </c>
      <c r="E68" s="138">
        <v>0.79</v>
      </c>
      <c r="F68" s="51">
        <v>6956.4327291193</v>
      </c>
      <c r="G68" s="138">
        <v>0.846</v>
      </c>
      <c r="H68" s="51">
        <v>3947.9126992048</v>
      </c>
      <c r="I68" s="138">
        <v>0.807</v>
      </c>
      <c r="J68" s="51">
        <v>24914.7220633205</v>
      </c>
      <c r="K68" s="139">
        <v>0.8160665452311364</v>
      </c>
    </row>
    <row r="69" spans="1:11" ht="12.75" customHeight="1" thickBot="1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6"/>
    </row>
    <row r="70" spans="1:11" ht="13.5">
      <c r="A70" s="202" t="s">
        <v>76</v>
      </c>
      <c r="B70" s="203"/>
      <c r="C70" s="204"/>
      <c r="D70" s="205"/>
      <c r="E70" s="204"/>
      <c r="F70" s="204"/>
      <c r="G70" s="204"/>
      <c r="H70" s="204"/>
      <c r="I70" s="204"/>
      <c r="J70" s="206"/>
      <c r="K70" s="206"/>
    </row>
    <row r="71" spans="1:11" ht="13.5">
      <c r="A71" s="202" t="s">
        <v>77</v>
      </c>
      <c r="B71" s="202"/>
      <c r="C71" s="207"/>
      <c r="D71" s="207"/>
      <c r="E71" s="207"/>
      <c r="F71" s="207"/>
      <c r="G71" s="207"/>
      <c r="H71" s="207"/>
      <c r="I71" s="207"/>
      <c r="J71" s="202"/>
      <c r="K71" s="202"/>
    </row>
    <row r="72" spans="1:11" ht="13.5">
      <c r="A72" s="202" t="s">
        <v>78</v>
      </c>
      <c r="B72" s="208"/>
      <c r="C72" s="208"/>
      <c r="D72" s="208"/>
      <c r="E72" s="208"/>
      <c r="F72" s="208"/>
      <c r="G72" s="208"/>
      <c r="H72" s="209"/>
      <c r="I72" s="208"/>
      <c r="J72" s="208"/>
      <c r="K72" s="208"/>
    </row>
    <row r="73" spans="1:13" ht="13.5">
      <c r="A73" s="202" t="s">
        <v>79</v>
      </c>
      <c r="B73" s="208"/>
      <c r="C73" s="208"/>
      <c r="D73" s="210"/>
      <c r="E73" s="210"/>
      <c r="F73" s="210"/>
      <c r="G73" s="210"/>
      <c r="H73" s="210"/>
      <c r="I73" s="210"/>
      <c r="J73" s="210"/>
      <c r="K73" s="210"/>
      <c r="L73" s="157"/>
      <c r="M73" s="158"/>
    </row>
    <row r="74" spans="1:11" ht="13.5">
      <c r="A74" s="202" t="s">
        <v>105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4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80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81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39409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3" t="s">
        <v>23</v>
      </c>
      <c r="C12" s="243"/>
      <c r="D12" s="243" t="s">
        <v>24</v>
      </c>
      <c r="E12" s="243"/>
      <c r="F12" s="245" t="s">
        <v>25</v>
      </c>
      <c r="G12" s="245"/>
      <c r="H12" s="243" t="s">
        <v>26</v>
      </c>
      <c r="I12" s="243"/>
      <c r="J12" s="243" t="s">
        <v>14</v>
      </c>
      <c r="K12" s="244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10063021.208568811</v>
      </c>
      <c r="C15" s="138">
        <v>90.888</v>
      </c>
      <c r="D15" s="51">
        <v>12252787.815088822</v>
      </c>
      <c r="E15" s="138">
        <v>87.638</v>
      </c>
      <c r="F15" s="51">
        <v>10713075.623878602</v>
      </c>
      <c r="G15" s="138">
        <v>86.454</v>
      </c>
      <c r="H15" s="51">
        <v>5783322.61602214</v>
      </c>
      <c r="I15" s="138">
        <v>92.571</v>
      </c>
      <c r="J15" s="51">
        <v>38812207.26355837</v>
      </c>
      <c r="K15" s="139">
        <v>88.83106569543453</v>
      </c>
    </row>
    <row r="16" spans="1:11" ht="16.5" customHeight="1">
      <c r="A16" s="140" t="s">
        <v>40</v>
      </c>
      <c r="B16" s="51">
        <v>3101434.9052787954</v>
      </c>
      <c r="C16" s="138">
        <v>28.012</v>
      </c>
      <c r="D16" s="51">
        <v>3518345.167341464</v>
      </c>
      <c r="E16" s="138">
        <v>25.165</v>
      </c>
      <c r="F16" s="51">
        <v>3475988.059824618</v>
      </c>
      <c r="G16" s="138">
        <v>28.051</v>
      </c>
      <c r="H16" s="51">
        <v>1583335.3875061953</v>
      </c>
      <c r="I16" s="138">
        <v>25.344</v>
      </c>
      <c r="J16" s="51">
        <v>11679103.519951072</v>
      </c>
      <c r="K16" s="139">
        <v>26.73043573635285</v>
      </c>
    </row>
    <row r="17" spans="1:11" ht="16.5" customHeight="1">
      <c r="A17" s="141" t="s">
        <v>41</v>
      </c>
      <c r="B17" s="33">
        <v>74775.77083023</v>
      </c>
      <c r="C17" s="142">
        <v>0.675</v>
      </c>
      <c r="D17" s="33">
        <v>357150.0284845</v>
      </c>
      <c r="E17" s="142">
        <v>2.555</v>
      </c>
      <c r="F17" s="33">
        <v>304819.08174064</v>
      </c>
      <c r="G17" s="142">
        <v>2.46</v>
      </c>
      <c r="H17" s="33">
        <v>31241.3470667</v>
      </c>
      <c r="I17" s="142">
        <v>0.5</v>
      </c>
      <c r="J17" s="33">
        <v>767986.22812207</v>
      </c>
      <c r="K17" s="143">
        <v>1.7577210855398782</v>
      </c>
    </row>
    <row r="18" spans="1:11" ht="16.5" customHeight="1">
      <c r="A18" s="141" t="s">
        <v>42</v>
      </c>
      <c r="B18" s="33">
        <v>3026659.134448565</v>
      </c>
      <c r="C18" s="142">
        <v>27.336</v>
      </c>
      <c r="D18" s="33">
        <v>3161195.138856964</v>
      </c>
      <c r="E18" s="142">
        <v>22.61</v>
      </c>
      <c r="F18" s="33">
        <v>3171168.9780839784</v>
      </c>
      <c r="G18" s="142">
        <v>25.591</v>
      </c>
      <c r="H18" s="33">
        <v>1552094.0404394954</v>
      </c>
      <c r="I18" s="142">
        <v>24.844</v>
      </c>
      <c r="J18" s="33">
        <v>10911117.291829003</v>
      </c>
      <c r="K18" s="143">
        <v>24.97271465081297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1521361.004567161</v>
      </c>
      <c r="C21" s="138">
        <v>13.741</v>
      </c>
      <c r="D21" s="51">
        <v>2245657.6656961176</v>
      </c>
      <c r="E21" s="138">
        <v>16.062</v>
      </c>
      <c r="F21" s="51">
        <v>1781027.33570383</v>
      </c>
      <c r="G21" s="138">
        <v>14.373</v>
      </c>
      <c r="H21" s="51">
        <v>1118900.6652917156</v>
      </c>
      <c r="I21" s="138">
        <v>17.91</v>
      </c>
      <c r="J21" s="51">
        <v>6666946.671258824</v>
      </c>
      <c r="K21" s="139">
        <v>15.258910005322235</v>
      </c>
    </row>
    <row r="22" spans="1:12" ht="16.5" customHeight="1">
      <c r="A22" s="141" t="s">
        <v>46</v>
      </c>
      <c r="B22" s="33">
        <v>34818.290555563304</v>
      </c>
      <c r="C22" s="142">
        <v>0.315</v>
      </c>
      <c r="D22" s="33">
        <v>300498.7953613139</v>
      </c>
      <c r="E22" s="142">
        <v>2.15</v>
      </c>
      <c r="F22" s="33">
        <v>390089.875099311</v>
      </c>
      <c r="G22" s="142">
        <v>3.1479999999999997</v>
      </c>
      <c r="H22" s="33">
        <v>218656.7944979336</v>
      </c>
      <c r="I22" s="142">
        <v>3.5</v>
      </c>
      <c r="J22" s="33">
        <v>944063.7555141217</v>
      </c>
      <c r="K22" s="143">
        <v>2.160716831106218</v>
      </c>
      <c r="L22" s="144"/>
    </row>
    <row r="23" spans="1:11" ht="16.5" customHeight="1">
      <c r="A23" s="141" t="s">
        <v>47</v>
      </c>
      <c r="B23" s="33">
        <v>116560.4477528548</v>
      </c>
      <c r="C23" s="142">
        <v>1.053</v>
      </c>
      <c r="D23" s="33">
        <v>212868.77735086222</v>
      </c>
      <c r="E23" s="142">
        <v>1.523</v>
      </c>
      <c r="F23" s="33">
        <v>195900.9639889496</v>
      </c>
      <c r="G23" s="142">
        <v>1.581</v>
      </c>
      <c r="H23" s="33">
        <v>49496.124419731605</v>
      </c>
      <c r="I23" s="142">
        <v>0.792</v>
      </c>
      <c r="J23" s="33">
        <v>574826.3135123982</v>
      </c>
      <c r="K23" s="143">
        <v>1.3156281906962792</v>
      </c>
    </row>
    <row r="24" spans="1:11" ht="16.5" customHeight="1">
      <c r="A24" s="141" t="s">
        <v>120</v>
      </c>
      <c r="B24" s="33">
        <v>145956.130799095</v>
      </c>
      <c r="C24" s="142">
        <v>1.318</v>
      </c>
      <c r="D24" s="33">
        <v>248294.13975432</v>
      </c>
      <c r="E24" s="142">
        <v>1.776</v>
      </c>
      <c r="F24" s="33">
        <v>56878.30268496319</v>
      </c>
      <c r="G24" s="142">
        <v>0.459</v>
      </c>
      <c r="H24" s="33">
        <v>155462.668067522</v>
      </c>
      <c r="I24" s="142">
        <v>2.488</v>
      </c>
      <c r="J24" s="33">
        <v>606591.2413059003</v>
      </c>
      <c r="K24" s="143">
        <v>1.38832986335494</v>
      </c>
    </row>
    <row r="25" spans="1:11" ht="16.5" customHeight="1">
      <c r="A25" s="141" t="s">
        <v>48</v>
      </c>
      <c r="B25" s="33">
        <v>42567.3120368986</v>
      </c>
      <c r="C25" s="142">
        <v>0.384</v>
      </c>
      <c r="D25" s="33">
        <v>41564.061911382305</v>
      </c>
      <c r="E25" s="142">
        <v>0.297</v>
      </c>
      <c r="F25" s="33">
        <v>70395.5348045564</v>
      </c>
      <c r="G25" s="142">
        <v>0.568</v>
      </c>
      <c r="H25" s="33">
        <v>4088.9479526868004</v>
      </c>
      <c r="I25" s="142">
        <v>0.065</v>
      </c>
      <c r="J25" s="33">
        <v>158615.85670552411</v>
      </c>
      <c r="K25" s="143">
        <v>0.3630305149013121</v>
      </c>
    </row>
    <row r="26" spans="1:11" ht="16.5" customHeight="1">
      <c r="A26" s="141" t="s">
        <v>49</v>
      </c>
      <c r="B26" s="33">
        <v>162157.54207813562</v>
      </c>
      <c r="C26" s="142">
        <v>1.465</v>
      </c>
      <c r="D26" s="33">
        <v>222065.88997891478</v>
      </c>
      <c r="E26" s="142">
        <v>1.588</v>
      </c>
      <c r="F26" s="33">
        <v>147054.33209823008</v>
      </c>
      <c r="G26" s="142">
        <v>1.187</v>
      </c>
      <c r="H26" s="33">
        <v>107656.117417721</v>
      </c>
      <c r="I26" s="142">
        <v>1.723</v>
      </c>
      <c r="J26" s="33">
        <v>638933.8815730015</v>
      </c>
      <c r="K26" s="143">
        <v>1.4623537698754079</v>
      </c>
    </row>
    <row r="27" spans="1:11" ht="16.5" customHeight="1">
      <c r="A27" s="141" t="s">
        <v>50</v>
      </c>
      <c r="B27" s="33">
        <v>178962.08708519</v>
      </c>
      <c r="C27" s="142">
        <v>1.616</v>
      </c>
      <c r="D27" s="33">
        <v>158216.5427753091</v>
      </c>
      <c r="E27" s="142">
        <v>1.132</v>
      </c>
      <c r="F27" s="33">
        <v>62316.4738636564</v>
      </c>
      <c r="G27" s="142">
        <v>0.503</v>
      </c>
      <c r="H27" s="33">
        <v>56324.7765121913</v>
      </c>
      <c r="I27" s="142">
        <v>0.902</v>
      </c>
      <c r="J27" s="33">
        <v>455819.88023634674</v>
      </c>
      <c r="K27" s="143">
        <v>1.0432533623146412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9246.5323211189</v>
      </c>
      <c r="C29" s="142">
        <v>0.084</v>
      </c>
      <c r="D29" s="33">
        <v>13307.5792847305</v>
      </c>
      <c r="E29" s="142">
        <v>0.095</v>
      </c>
      <c r="F29" s="33">
        <v>9009.9073349386</v>
      </c>
      <c r="G29" s="142">
        <v>0.073</v>
      </c>
      <c r="H29" s="33">
        <v>0</v>
      </c>
      <c r="I29" s="142">
        <v>0</v>
      </c>
      <c r="J29" s="33">
        <v>31564.018940788003</v>
      </c>
      <c r="K29" s="143">
        <v>0.07224184445633652</v>
      </c>
    </row>
    <row r="30" spans="1:11" ht="16.5" customHeight="1">
      <c r="A30" s="145" t="s">
        <v>53</v>
      </c>
      <c r="B30" s="33">
        <v>831092.6619383049</v>
      </c>
      <c r="C30" s="142">
        <v>7.506</v>
      </c>
      <c r="D30" s="33">
        <v>1040220.4620692844</v>
      </c>
      <c r="E30" s="142">
        <v>7.440138184939316</v>
      </c>
      <c r="F30" s="33">
        <v>849381.9458292247</v>
      </c>
      <c r="G30" s="142">
        <v>6.854</v>
      </c>
      <c r="H30" s="33">
        <v>527215.2364239292</v>
      </c>
      <c r="I30" s="142">
        <v>8.439</v>
      </c>
      <c r="J30" s="33">
        <v>3247910.306260743</v>
      </c>
      <c r="K30" s="143">
        <v>7.433623442983627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8621.417210000001</v>
      </c>
      <c r="E31" s="142">
        <v>0.06230499273235311</v>
      </c>
      <c r="F31" s="33">
        <v>0</v>
      </c>
      <c r="G31" s="142">
        <v>0</v>
      </c>
      <c r="H31" s="33">
        <v>0</v>
      </c>
      <c r="I31" s="142">
        <v>0</v>
      </c>
      <c r="J31" s="33">
        <v>8621.417210000001</v>
      </c>
      <c r="K31" s="143">
        <v>0.01973218563347035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4803558.461216259</v>
      </c>
      <c r="C33" s="138">
        <v>43.385</v>
      </c>
      <c r="D33" s="51">
        <v>5528081.251591216</v>
      </c>
      <c r="E33" s="138">
        <v>39.539</v>
      </c>
      <c r="F33" s="51">
        <v>4748931.370389154</v>
      </c>
      <c r="G33" s="138">
        <v>38.324</v>
      </c>
      <c r="H33" s="51">
        <v>2781908.050370978</v>
      </c>
      <c r="I33" s="138">
        <v>44.529</v>
      </c>
      <c r="J33" s="51">
        <v>17862479.13356761</v>
      </c>
      <c r="K33" s="139">
        <v>40.88257713925743</v>
      </c>
    </row>
    <row r="34" spans="1:11" ht="16.5" customHeight="1">
      <c r="A34" s="141" t="s">
        <v>55</v>
      </c>
      <c r="B34" s="33">
        <v>7459.8964158688</v>
      </c>
      <c r="C34" s="142">
        <v>0.067</v>
      </c>
      <c r="D34" s="33">
        <v>32582.1778228608</v>
      </c>
      <c r="E34" s="142">
        <v>0.233</v>
      </c>
      <c r="F34" s="33">
        <v>0</v>
      </c>
      <c r="G34" s="142">
        <v>0</v>
      </c>
      <c r="H34" s="33">
        <v>2856.4201725312</v>
      </c>
      <c r="I34" s="142">
        <v>0.046</v>
      </c>
      <c r="J34" s="33">
        <v>42898.4944112608</v>
      </c>
      <c r="K34" s="143">
        <v>0.09818351606248135</v>
      </c>
    </row>
    <row r="35" spans="1:11" ht="16.5" customHeight="1">
      <c r="A35" s="141" t="s">
        <v>122</v>
      </c>
      <c r="B35" s="33">
        <v>85934.1082160054</v>
      </c>
      <c r="C35" s="142">
        <v>0.776</v>
      </c>
      <c r="D35" s="33">
        <v>0</v>
      </c>
      <c r="E35" s="142">
        <v>0</v>
      </c>
      <c r="F35" s="33">
        <v>43916.4526208805</v>
      </c>
      <c r="G35" s="142">
        <v>0.354</v>
      </c>
      <c r="H35" s="33">
        <v>87281.66034141999</v>
      </c>
      <c r="I35" s="142">
        <v>1.397</v>
      </c>
      <c r="J35" s="33">
        <v>217132.22117830592</v>
      </c>
      <c r="K35" s="143">
        <v>0.49695928070021717</v>
      </c>
    </row>
    <row r="36" spans="1:11" ht="16.5" customHeight="1">
      <c r="A36" s="141" t="s">
        <v>56</v>
      </c>
      <c r="B36" s="33">
        <v>1094926.7134463943</v>
      </c>
      <c r="C36" s="142">
        <v>9.889</v>
      </c>
      <c r="D36" s="33">
        <v>1156247.5153945524</v>
      </c>
      <c r="E36" s="142">
        <v>8.27</v>
      </c>
      <c r="F36" s="33">
        <v>982882.0539124623</v>
      </c>
      <c r="G36" s="142">
        <v>7.932</v>
      </c>
      <c r="H36" s="33">
        <v>611655.3918203347</v>
      </c>
      <c r="I36" s="142">
        <v>9.79</v>
      </c>
      <c r="J36" s="33">
        <v>3845711.6745737437</v>
      </c>
      <c r="K36" s="143">
        <v>8.801835569153857</v>
      </c>
    </row>
    <row r="37" spans="1:11" ht="16.5" customHeight="1">
      <c r="A37" s="141" t="s">
        <v>57</v>
      </c>
      <c r="B37" s="33">
        <v>197172.4103717042</v>
      </c>
      <c r="C37" s="142">
        <v>1.781</v>
      </c>
      <c r="D37" s="33">
        <v>303773.645625218</v>
      </c>
      <c r="E37" s="142">
        <v>2.173</v>
      </c>
      <c r="F37" s="33">
        <v>227752.0882085132</v>
      </c>
      <c r="G37" s="142">
        <v>1.838</v>
      </c>
      <c r="H37" s="33">
        <v>102447.6365496862</v>
      </c>
      <c r="I37" s="142">
        <v>1.64</v>
      </c>
      <c r="J37" s="33">
        <v>831145.7807551216</v>
      </c>
      <c r="K37" s="143">
        <v>1.902276903536571</v>
      </c>
    </row>
    <row r="38" spans="1:11" ht="16.5" customHeight="1">
      <c r="A38" s="145" t="s">
        <v>53</v>
      </c>
      <c r="B38" s="33">
        <v>3418065.3327662866</v>
      </c>
      <c r="C38" s="142">
        <v>30.872000000000003</v>
      </c>
      <c r="D38" s="33">
        <v>4035477.9127485845</v>
      </c>
      <c r="E38" s="142">
        <v>28.863999999999997</v>
      </c>
      <c r="F38" s="33">
        <v>3494380.7756472975</v>
      </c>
      <c r="G38" s="142">
        <v>28.199</v>
      </c>
      <c r="H38" s="33">
        <v>1977666.941487006</v>
      </c>
      <c r="I38" s="142">
        <v>31.656</v>
      </c>
      <c r="J38" s="33">
        <v>12925590.962649174</v>
      </c>
      <c r="K38" s="143">
        <v>29.583321869804298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146888.81098053802</v>
      </c>
      <c r="C42" s="138">
        <v>1.327</v>
      </c>
      <c r="D42" s="51">
        <v>245289.80407993842</v>
      </c>
      <c r="E42" s="138">
        <v>1.754</v>
      </c>
      <c r="F42" s="51">
        <v>164844.4573900101</v>
      </c>
      <c r="G42" s="138">
        <v>1.33</v>
      </c>
      <c r="H42" s="51">
        <v>100711.7954525991</v>
      </c>
      <c r="I42" s="138">
        <v>1.612</v>
      </c>
      <c r="J42" s="51">
        <v>657734.8679030857</v>
      </c>
      <c r="K42" s="139">
        <v>1.5053843463248637</v>
      </c>
    </row>
    <row r="43" spans="1:11" ht="16.5" customHeight="1">
      <c r="A43" s="141" t="s">
        <v>61</v>
      </c>
      <c r="B43" s="33">
        <v>146888.81098053802</v>
      </c>
      <c r="C43" s="142">
        <v>1.327</v>
      </c>
      <c r="D43" s="33">
        <v>245289.80407993842</v>
      </c>
      <c r="E43" s="142">
        <v>1.754</v>
      </c>
      <c r="F43" s="33">
        <v>164844.4573900101</v>
      </c>
      <c r="G43" s="142">
        <v>1.33</v>
      </c>
      <c r="H43" s="33">
        <v>100711.7954525991</v>
      </c>
      <c r="I43" s="142">
        <v>1.612</v>
      </c>
      <c r="J43" s="33">
        <v>657734.8679030857</v>
      </c>
      <c r="K43" s="143">
        <v>1.5053843463248637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489778.02652605716</v>
      </c>
      <c r="C45" s="138">
        <v>4.424</v>
      </c>
      <c r="D45" s="51">
        <v>715413.9263800853</v>
      </c>
      <c r="E45" s="138">
        <v>5.117</v>
      </c>
      <c r="F45" s="51">
        <v>542284.4005709897</v>
      </c>
      <c r="G45" s="138">
        <v>4.376</v>
      </c>
      <c r="H45" s="51">
        <v>198466.7174006519</v>
      </c>
      <c r="I45" s="138">
        <v>3.177</v>
      </c>
      <c r="J45" s="51">
        <v>1945943.070877784</v>
      </c>
      <c r="K45" s="139">
        <v>4.453758468177156</v>
      </c>
    </row>
    <row r="46" spans="1:11" ht="16.5" customHeight="1">
      <c r="A46" s="141" t="s">
        <v>64</v>
      </c>
      <c r="B46" s="33">
        <v>489778.02652605716</v>
      </c>
      <c r="C46" s="142">
        <v>4.424</v>
      </c>
      <c r="D46" s="33">
        <v>715413.9263800853</v>
      </c>
      <c r="E46" s="142">
        <v>5.117</v>
      </c>
      <c r="F46" s="33">
        <v>542284.4005709897</v>
      </c>
      <c r="G46" s="142">
        <v>4.376</v>
      </c>
      <c r="H46" s="33">
        <v>198466.7174006519</v>
      </c>
      <c r="I46" s="142">
        <v>3.177</v>
      </c>
      <c r="J46" s="33">
        <v>1945943.070877784</v>
      </c>
      <c r="K46" s="143">
        <v>4.453758468177156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997696.4939621065</v>
      </c>
      <c r="C49" s="138">
        <v>9.011000000000001</v>
      </c>
      <c r="D49" s="51">
        <v>1734467.7843327126</v>
      </c>
      <c r="E49" s="138">
        <v>12.406</v>
      </c>
      <c r="F49" s="51">
        <v>1808271.6366693047</v>
      </c>
      <c r="G49" s="138">
        <v>14.593</v>
      </c>
      <c r="H49" s="51">
        <v>505917.5302996923</v>
      </c>
      <c r="I49" s="138">
        <v>8.097999999999999</v>
      </c>
      <c r="J49" s="51">
        <v>5046353.445263817</v>
      </c>
      <c r="K49" s="139">
        <v>11.549792862193275</v>
      </c>
    </row>
    <row r="50" spans="1:11" ht="16.5" customHeight="1">
      <c r="A50" s="140" t="s">
        <v>40</v>
      </c>
      <c r="B50" s="51">
        <v>13053.679273712</v>
      </c>
      <c r="C50" s="138">
        <v>0.118</v>
      </c>
      <c r="D50" s="51">
        <v>0</v>
      </c>
      <c r="E50" s="138">
        <v>0</v>
      </c>
      <c r="F50" s="51">
        <v>54231.49249132</v>
      </c>
      <c r="G50" s="138">
        <v>0.438</v>
      </c>
      <c r="H50" s="51">
        <v>19233.1433947136</v>
      </c>
      <c r="I50" s="138">
        <v>0.308</v>
      </c>
      <c r="J50" s="51">
        <v>86518.3151597456</v>
      </c>
      <c r="K50" s="139">
        <v>0.1980179608344452</v>
      </c>
    </row>
    <row r="51" spans="1:11" ht="16.5" customHeight="1">
      <c r="A51" s="141" t="s">
        <v>67</v>
      </c>
      <c r="B51" s="33">
        <v>13053.679273712</v>
      </c>
      <c r="C51" s="142">
        <v>0.118</v>
      </c>
      <c r="D51" s="33">
        <v>0</v>
      </c>
      <c r="E51" s="142">
        <v>0</v>
      </c>
      <c r="F51" s="33">
        <v>54231.49249132</v>
      </c>
      <c r="G51" s="142">
        <v>0.438</v>
      </c>
      <c r="H51" s="33">
        <v>19233.1433947136</v>
      </c>
      <c r="I51" s="142">
        <v>0.308</v>
      </c>
      <c r="J51" s="33">
        <v>86518.3151597456</v>
      </c>
      <c r="K51" s="143">
        <v>0.1980179608344452</v>
      </c>
    </row>
    <row r="52" spans="1:11" ht="16.5" customHeight="1">
      <c r="A52" s="140" t="s">
        <v>45</v>
      </c>
      <c r="B52" s="51">
        <v>135869.0397477</v>
      </c>
      <c r="C52" s="138">
        <v>1.227</v>
      </c>
      <c r="D52" s="51">
        <v>121909.6437309576</v>
      </c>
      <c r="E52" s="138">
        <v>0.872</v>
      </c>
      <c r="F52" s="51">
        <v>488209.9059663115</v>
      </c>
      <c r="G52" s="138">
        <v>3.94</v>
      </c>
      <c r="H52" s="51">
        <v>92909.99869288</v>
      </c>
      <c r="I52" s="147">
        <v>1.487</v>
      </c>
      <c r="J52" s="51">
        <v>838898.5881378491</v>
      </c>
      <c r="K52" s="139">
        <v>1.9200210667907371</v>
      </c>
    </row>
    <row r="53" spans="1:11" ht="16.5" customHeight="1">
      <c r="A53" s="148" t="s">
        <v>119</v>
      </c>
      <c r="B53" s="33">
        <v>88932.40968021759</v>
      </c>
      <c r="C53" s="142">
        <v>0.803</v>
      </c>
      <c r="D53" s="33">
        <v>101195.1301504</v>
      </c>
      <c r="E53" s="142">
        <v>0.724</v>
      </c>
      <c r="F53" s="33">
        <v>287000.18746430153</v>
      </c>
      <c r="G53" s="142">
        <v>2.316</v>
      </c>
      <c r="H53" s="33">
        <v>0</v>
      </c>
      <c r="I53" s="149">
        <v>0</v>
      </c>
      <c r="J53" s="33">
        <v>477127.72729491914</v>
      </c>
      <c r="K53" s="143">
        <v>1.0920214921206857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46936.6300674824</v>
      </c>
      <c r="C55" s="142">
        <v>0.42400000000000004</v>
      </c>
      <c r="D55" s="33">
        <v>20714.5135805576</v>
      </c>
      <c r="E55" s="142">
        <v>0.148</v>
      </c>
      <c r="F55" s="33">
        <v>198114.48650201</v>
      </c>
      <c r="G55" s="142">
        <v>1.599</v>
      </c>
      <c r="H55" s="33">
        <v>72627.50589288</v>
      </c>
      <c r="I55" s="149">
        <v>1.163</v>
      </c>
      <c r="J55" s="33">
        <v>338393.13604292995</v>
      </c>
      <c r="K55" s="143">
        <v>0.7744940321118362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20282.4928</v>
      </c>
      <c r="I56" s="142">
        <v>0.325</v>
      </c>
      <c r="J56" s="33">
        <v>20282.4928</v>
      </c>
      <c r="K56" s="143">
        <v>0.04642136011871831</v>
      </c>
    </row>
    <row r="57" spans="1:11" ht="16.5" customHeight="1">
      <c r="A57" s="145" t="s">
        <v>133</v>
      </c>
      <c r="B57" s="33">
        <v>0</v>
      </c>
      <c r="C57" s="142">
        <v>0</v>
      </c>
      <c r="D57" s="33">
        <v>0</v>
      </c>
      <c r="E57" s="142">
        <v>0</v>
      </c>
      <c r="F57" s="33">
        <v>3095.232</v>
      </c>
      <c r="G57" s="142">
        <v>0.025</v>
      </c>
      <c r="H57" s="33">
        <v>0</v>
      </c>
      <c r="I57" s="142">
        <v>0</v>
      </c>
      <c r="J57" s="33">
        <v>3095.232</v>
      </c>
      <c r="K57" s="143">
        <v>0.0070841824394968205</v>
      </c>
    </row>
    <row r="58" spans="1:11" ht="16.5" customHeight="1">
      <c r="A58" s="140" t="s">
        <v>70</v>
      </c>
      <c r="B58" s="51">
        <v>27690.913566720003</v>
      </c>
      <c r="C58" s="138">
        <v>0.25</v>
      </c>
      <c r="D58" s="51">
        <v>0</v>
      </c>
      <c r="E58" s="138">
        <v>0</v>
      </c>
      <c r="F58" s="51">
        <v>36615.88265664</v>
      </c>
      <c r="G58" s="138">
        <v>0.295</v>
      </c>
      <c r="H58" s="51">
        <v>14011.264</v>
      </c>
      <c r="I58" s="138">
        <v>0.224</v>
      </c>
      <c r="J58" s="51">
        <v>78318.06022336001</v>
      </c>
      <c r="K58" s="139">
        <v>0.17924970629981257</v>
      </c>
    </row>
    <row r="59" spans="1:11" ht="16.5" customHeight="1">
      <c r="A59" s="145" t="s">
        <v>124</v>
      </c>
      <c r="B59" s="33">
        <v>0</v>
      </c>
      <c r="C59" s="142">
        <v>0</v>
      </c>
      <c r="D59" s="33">
        <v>0</v>
      </c>
      <c r="E59" s="142">
        <v>0</v>
      </c>
      <c r="F59" s="33">
        <v>36615.88265664</v>
      </c>
      <c r="G59" s="142">
        <v>0.295</v>
      </c>
      <c r="H59" s="33">
        <v>0</v>
      </c>
      <c r="I59" s="142">
        <v>0</v>
      </c>
      <c r="J59" s="33">
        <v>36615.88265664</v>
      </c>
      <c r="K59" s="143">
        <v>0.08380424889728631</v>
      </c>
    </row>
    <row r="60" spans="1:11" ht="16.5" customHeight="1">
      <c r="A60" s="145" t="s">
        <v>53</v>
      </c>
      <c r="B60" s="33">
        <v>27690.91356672</v>
      </c>
      <c r="C60" s="142">
        <v>0.25</v>
      </c>
      <c r="D60" s="33">
        <v>0</v>
      </c>
      <c r="E60" s="142">
        <v>0</v>
      </c>
      <c r="F60" s="33">
        <v>0</v>
      </c>
      <c r="G60" s="142">
        <v>0</v>
      </c>
      <c r="H60" s="33">
        <v>14011.264</v>
      </c>
      <c r="I60" s="142">
        <v>0.224</v>
      </c>
      <c r="J60" s="33">
        <v>41702.17756672</v>
      </c>
      <c r="K60" s="143">
        <v>0.09544545740252625</v>
      </c>
    </row>
    <row r="61" spans="1:11" ht="16.5" customHeight="1">
      <c r="A61" s="140" t="s">
        <v>71</v>
      </c>
      <c r="B61" s="51">
        <v>821082.8613739745</v>
      </c>
      <c r="C61" s="138">
        <v>7.416</v>
      </c>
      <c r="D61" s="51">
        <v>1612558.1406017551</v>
      </c>
      <c r="E61" s="138">
        <v>11.534</v>
      </c>
      <c r="F61" s="51">
        <v>1229214.355555033</v>
      </c>
      <c r="G61" s="138">
        <v>9.92</v>
      </c>
      <c r="H61" s="51">
        <v>379763.1242120987</v>
      </c>
      <c r="I61" s="138">
        <v>6.079</v>
      </c>
      <c r="J61" s="51">
        <v>4042618.481742861</v>
      </c>
      <c r="K61" s="139">
        <v>9.252504128268278</v>
      </c>
    </row>
    <row r="62" spans="1:11" ht="16.5" customHeight="1">
      <c r="A62" s="141" t="s">
        <v>72</v>
      </c>
      <c r="B62" s="33">
        <v>793502.120184496</v>
      </c>
      <c r="C62" s="142">
        <v>7.167</v>
      </c>
      <c r="D62" s="33">
        <v>1557048.5983905552</v>
      </c>
      <c r="E62" s="142">
        <v>11.137</v>
      </c>
      <c r="F62" s="33">
        <v>1208210.7449886329</v>
      </c>
      <c r="G62" s="142">
        <v>9.75</v>
      </c>
      <c r="H62" s="33">
        <v>352008.3531064987</v>
      </c>
      <c r="I62" s="142">
        <v>5.634</v>
      </c>
      <c r="J62" s="33">
        <v>3910769.8166701826</v>
      </c>
      <c r="K62" s="143">
        <v>8.950736765505498</v>
      </c>
    </row>
    <row r="63" spans="1:11" ht="13.5">
      <c r="A63" s="141" t="s">
        <v>61</v>
      </c>
      <c r="B63" s="33">
        <v>27580.7411894784</v>
      </c>
      <c r="C63" s="142">
        <v>0.249</v>
      </c>
      <c r="D63" s="33">
        <v>55509.5422112</v>
      </c>
      <c r="E63" s="142">
        <v>0.397</v>
      </c>
      <c r="F63" s="33">
        <v>21003.6105664</v>
      </c>
      <c r="G63" s="142">
        <v>0.169</v>
      </c>
      <c r="H63" s="33">
        <v>27754.7711056</v>
      </c>
      <c r="I63" s="142">
        <v>0.444</v>
      </c>
      <c r="J63" s="33">
        <v>131848.66507267838</v>
      </c>
      <c r="K63" s="143">
        <v>0.3017673627627803</v>
      </c>
    </row>
    <row r="64" spans="1:11" ht="9" customHeight="1">
      <c r="A64" s="146"/>
      <c r="B64" s="33"/>
      <c r="C64" s="142"/>
      <c r="D64" s="33"/>
      <c r="E64" s="142"/>
      <c r="F64" s="33"/>
      <c r="G64" s="142"/>
      <c r="H64" s="33"/>
      <c r="I64" s="142"/>
      <c r="J64" s="33"/>
      <c r="K64" s="143"/>
    </row>
    <row r="65" spans="1:11" ht="16.5" customHeight="1">
      <c r="A65" s="150" t="s">
        <v>73</v>
      </c>
      <c r="B65" s="151">
        <v>11153.692394619999</v>
      </c>
      <c r="C65" s="152">
        <v>0.101</v>
      </c>
      <c r="D65" s="151">
        <v>-6057.452121679999</v>
      </c>
      <c r="E65" s="152">
        <v>-0.043</v>
      </c>
      <c r="F65" s="151">
        <v>-129702.90685695</v>
      </c>
      <c r="G65" s="152">
        <v>-1.047</v>
      </c>
      <c r="H65" s="151">
        <v>-41798.646253629995</v>
      </c>
      <c r="I65" s="152">
        <v>-0.669</v>
      </c>
      <c r="J65" s="151">
        <v>-166405.31283764</v>
      </c>
      <c r="K65" s="153">
        <v>-0.38085855762779147</v>
      </c>
    </row>
    <row r="66" spans="1:11" ht="16.5" customHeight="1">
      <c r="A66" s="136" t="s">
        <v>74</v>
      </c>
      <c r="B66" s="51">
        <v>11071871.394925537</v>
      </c>
      <c r="C66" s="138">
        <v>100</v>
      </c>
      <c r="D66" s="51">
        <v>13981198.147299852</v>
      </c>
      <c r="E66" s="138">
        <v>100</v>
      </c>
      <c r="F66" s="51">
        <v>12391644.353690956</v>
      </c>
      <c r="G66" s="138">
        <v>100</v>
      </c>
      <c r="H66" s="51">
        <v>6247441.500068202</v>
      </c>
      <c r="I66" s="138">
        <v>100</v>
      </c>
      <c r="J66" s="51">
        <v>43692155.395984545</v>
      </c>
      <c r="K66" s="139">
        <v>100</v>
      </c>
    </row>
    <row r="67" spans="1:11" ht="16.5" customHeight="1">
      <c r="A67" s="136" t="s">
        <v>9</v>
      </c>
      <c r="B67" s="51">
        <v>10953112.876247073</v>
      </c>
      <c r="C67" s="138">
        <v>98.927</v>
      </c>
      <c r="D67" s="51">
        <v>13837441.963977886</v>
      </c>
      <c r="E67" s="138">
        <v>98.972</v>
      </c>
      <c r="F67" s="51">
        <v>12271068.098750675</v>
      </c>
      <c r="G67" s="138">
        <v>99.027</v>
      </c>
      <c r="H67" s="51">
        <v>6181533.114053968</v>
      </c>
      <c r="I67" s="138">
        <v>98.945</v>
      </c>
      <c r="J67" s="51">
        <v>43243156.0530296</v>
      </c>
      <c r="K67" s="139">
        <v>98.97235707672088</v>
      </c>
    </row>
    <row r="68" spans="1:11" ht="16.5" customHeight="1">
      <c r="A68" s="136" t="s">
        <v>75</v>
      </c>
      <c r="B68" s="51">
        <v>118758.5186784642</v>
      </c>
      <c r="C68" s="138">
        <v>1.073</v>
      </c>
      <c r="D68" s="51">
        <v>143756.1833219676</v>
      </c>
      <c r="E68" s="138">
        <v>1.028</v>
      </c>
      <c r="F68" s="51">
        <v>120576.2549402807</v>
      </c>
      <c r="G68" s="138">
        <v>0.973</v>
      </c>
      <c r="H68" s="51">
        <v>65908.3860142337</v>
      </c>
      <c r="I68" s="138">
        <v>1.055</v>
      </c>
      <c r="J68" s="51">
        <v>448999.3429549462</v>
      </c>
      <c r="K68" s="139">
        <v>1.0276429232791082</v>
      </c>
    </row>
    <row r="69" spans="1:11" ht="12.75" customHeight="1" thickBot="1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6"/>
    </row>
    <row r="70" spans="1:11" ht="13.5">
      <c r="A70" s="202" t="s">
        <v>76</v>
      </c>
      <c r="B70" s="203"/>
      <c r="C70" s="204"/>
      <c r="D70" s="205"/>
      <c r="E70" s="204"/>
      <c r="F70" s="204"/>
      <c r="G70" s="204"/>
      <c r="H70" s="204"/>
      <c r="I70" s="204"/>
      <c r="J70" s="206"/>
      <c r="K70" s="206"/>
    </row>
    <row r="71" spans="1:11" ht="13.5">
      <c r="A71" s="202" t="s">
        <v>77</v>
      </c>
      <c r="B71" s="202"/>
      <c r="C71" s="207"/>
      <c r="D71" s="207"/>
      <c r="E71" s="207"/>
      <c r="F71" s="207"/>
      <c r="G71" s="207"/>
      <c r="H71" s="207"/>
      <c r="I71" s="207"/>
      <c r="J71" s="202"/>
      <c r="K71" s="202"/>
    </row>
    <row r="72" spans="1:11" ht="13.5">
      <c r="A72" s="202" t="s">
        <v>78</v>
      </c>
      <c r="B72" s="208"/>
      <c r="C72" s="208"/>
      <c r="D72" s="208"/>
      <c r="E72" s="208"/>
      <c r="F72" s="208"/>
      <c r="G72" s="208"/>
      <c r="H72" s="209"/>
      <c r="I72" s="208"/>
      <c r="J72" s="208"/>
      <c r="K72" s="208"/>
    </row>
    <row r="73" spans="1:13" ht="13.5">
      <c r="A73" s="202" t="s">
        <v>79</v>
      </c>
      <c r="B73" s="208"/>
      <c r="C73" s="208"/>
      <c r="D73" s="210"/>
      <c r="E73" s="210"/>
      <c r="F73" s="210"/>
      <c r="G73" s="210"/>
      <c r="H73" s="210"/>
      <c r="I73" s="210"/>
      <c r="J73" s="210"/>
      <c r="K73" s="210"/>
      <c r="L73" s="157"/>
      <c r="M73" s="158"/>
    </row>
    <row r="74" spans="1:11" ht="13.5">
      <c r="A74" s="202" t="s">
        <v>105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4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82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83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39409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3" t="s">
        <v>23</v>
      </c>
      <c r="C12" s="243"/>
      <c r="D12" s="243" t="s">
        <v>24</v>
      </c>
      <c r="E12" s="243"/>
      <c r="F12" s="245" t="s">
        <v>25</v>
      </c>
      <c r="G12" s="245"/>
      <c r="H12" s="243" t="s">
        <v>26</v>
      </c>
      <c r="I12" s="243"/>
      <c r="J12" s="243" t="s">
        <v>14</v>
      </c>
      <c r="K12" s="244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1574403.3895103282</v>
      </c>
      <c r="C15" s="138">
        <v>82.742</v>
      </c>
      <c r="D15" s="51">
        <v>3672079.195397805</v>
      </c>
      <c r="E15" s="138">
        <v>83.672</v>
      </c>
      <c r="F15" s="51">
        <v>5131871.109510688</v>
      </c>
      <c r="G15" s="138">
        <v>88.659</v>
      </c>
      <c r="H15" s="51">
        <v>1477642.7686332068</v>
      </c>
      <c r="I15" s="138">
        <v>88.826</v>
      </c>
      <c r="J15" s="51">
        <v>11855996.463052029</v>
      </c>
      <c r="K15" s="139">
        <v>86.26744710394021</v>
      </c>
    </row>
    <row r="16" spans="1:11" ht="16.5" customHeight="1">
      <c r="A16" s="140" t="s">
        <v>40</v>
      </c>
      <c r="B16" s="51">
        <v>279957.9228553159</v>
      </c>
      <c r="C16" s="138">
        <v>14.713</v>
      </c>
      <c r="D16" s="51">
        <v>511568.735734133</v>
      </c>
      <c r="E16" s="138">
        <v>11.657</v>
      </c>
      <c r="F16" s="51">
        <v>762615.3574345115</v>
      </c>
      <c r="G16" s="138">
        <v>13.175</v>
      </c>
      <c r="H16" s="51">
        <v>219936.9521289824</v>
      </c>
      <c r="I16" s="138">
        <v>13.221</v>
      </c>
      <c r="J16" s="51">
        <v>1774078.9681529428</v>
      </c>
      <c r="K16" s="139">
        <v>12.908679925833002</v>
      </c>
    </row>
    <row r="17" spans="1:11" ht="16.5" customHeight="1">
      <c r="A17" s="141" t="s">
        <v>41</v>
      </c>
      <c r="B17" s="33">
        <v>23796.588402430003</v>
      </c>
      <c r="C17" s="142">
        <v>1.251</v>
      </c>
      <c r="D17" s="33">
        <v>0</v>
      </c>
      <c r="E17" s="142">
        <v>0</v>
      </c>
      <c r="F17" s="33">
        <v>19510.263114</v>
      </c>
      <c r="G17" s="142">
        <v>0.337</v>
      </c>
      <c r="H17" s="33">
        <v>29087.76590455</v>
      </c>
      <c r="I17" s="142">
        <v>1.749</v>
      </c>
      <c r="J17" s="33">
        <v>72394.61742098001</v>
      </c>
      <c r="K17" s="143">
        <v>0.5267628788889404</v>
      </c>
    </row>
    <row r="18" spans="1:11" ht="16.5" customHeight="1">
      <c r="A18" s="141" t="s">
        <v>42</v>
      </c>
      <c r="B18" s="33">
        <v>256161.3344528859</v>
      </c>
      <c r="C18" s="142">
        <v>13.462</v>
      </c>
      <c r="D18" s="33">
        <v>511568.735734133</v>
      </c>
      <c r="E18" s="142">
        <v>11.657</v>
      </c>
      <c r="F18" s="33">
        <v>743105.0943205116</v>
      </c>
      <c r="G18" s="142">
        <v>12.838</v>
      </c>
      <c r="H18" s="33">
        <v>190849.1862244324</v>
      </c>
      <c r="I18" s="142">
        <v>11.473</v>
      </c>
      <c r="J18" s="33">
        <v>1701684.350731963</v>
      </c>
      <c r="K18" s="143">
        <v>12.381917046944066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216484.2403187012</v>
      </c>
      <c r="C21" s="138">
        <v>11.377</v>
      </c>
      <c r="D21" s="51">
        <v>642756.5484709381</v>
      </c>
      <c r="E21" s="138">
        <v>14.646</v>
      </c>
      <c r="F21" s="51">
        <v>1044105.4354874181</v>
      </c>
      <c r="G21" s="138">
        <v>18.038</v>
      </c>
      <c r="H21" s="51">
        <v>262163.0513626386</v>
      </c>
      <c r="I21" s="138">
        <v>15.759</v>
      </c>
      <c r="J21" s="51">
        <v>2165509.275639696</v>
      </c>
      <c r="K21" s="139">
        <v>15.756833048282559</v>
      </c>
    </row>
    <row r="22" spans="1:12" ht="16.5" customHeight="1">
      <c r="A22" s="141" t="s">
        <v>46</v>
      </c>
      <c r="B22" s="33">
        <v>7230.2562166229</v>
      </c>
      <c r="C22" s="142">
        <v>0.38</v>
      </c>
      <c r="D22" s="33">
        <v>98062.7577271604</v>
      </c>
      <c r="E22" s="142">
        <v>2.235</v>
      </c>
      <c r="F22" s="33">
        <v>414493.27005144383</v>
      </c>
      <c r="G22" s="142">
        <v>7.161</v>
      </c>
      <c r="H22" s="33">
        <v>33203.715129382195</v>
      </c>
      <c r="I22" s="142">
        <v>1.996</v>
      </c>
      <c r="J22" s="33">
        <v>552989.9991246093</v>
      </c>
      <c r="K22" s="143">
        <v>4.023705274133467</v>
      </c>
      <c r="L22" s="144"/>
    </row>
    <row r="23" spans="1:11" ht="16.5" customHeight="1">
      <c r="A23" s="141" t="s">
        <v>47</v>
      </c>
      <c r="B23" s="33">
        <v>0</v>
      </c>
      <c r="C23" s="142">
        <v>0</v>
      </c>
      <c r="D23" s="33">
        <v>31185.3252768</v>
      </c>
      <c r="E23" s="142">
        <v>0.711</v>
      </c>
      <c r="F23" s="33">
        <v>0</v>
      </c>
      <c r="G23" s="142">
        <v>0</v>
      </c>
      <c r="H23" s="33">
        <v>70.6074226116</v>
      </c>
      <c r="I23" s="142">
        <v>0.004</v>
      </c>
      <c r="J23" s="33">
        <v>31255.932699411598</v>
      </c>
      <c r="K23" s="143">
        <v>0.22742664686462738</v>
      </c>
    </row>
    <row r="24" spans="1:11" ht="16.5" customHeight="1">
      <c r="A24" s="141" t="s">
        <v>120</v>
      </c>
      <c r="B24" s="33">
        <v>0</v>
      </c>
      <c r="C24" s="142">
        <v>0</v>
      </c>
      <c r="D24" s="33">
        <v>36327.875759999995</v>
      </c>
      <c r="E24" s="142">
        <v>0.828</v>
      </c>
      <c r="F24" s="33">
        <v>0</v>
      </c>
      <c r="G24" s="142">
        <v>0</v>
      </c>
      <c r="H24" s="33">
        <v>11689.9358143076</v>
      </c>
      <c r="I24" s="142">
        <v>0.703</v>
      </c>
      <c r="J24" s="33">
        <v>48017.8115743076</v>
      </c>
      <c r="K24" s="143">
        <v>0.3493906254900483</v>
      </c>
    </row>
    <row r="25" spans="1:11" ht="16.5" customHeight="1">
      <c r="A25" s="141" t="s">
        <v>48</v>
      </c>
      <c r="B25" s="33">
        <v>1156.8148224912</v>
      </c>
      <c r="C25" s="142">
        <v>0.061</v>
      </c>
      <c r="D25" s="33">
        <v>0</v>
      </c>
      <c r="E25" s="142">
        <v>0</v>
      </c>
      <c r="F25" s="33">
        <v>0</v>
      </c>
      <c r="G25" s="142">
        <v>0</v>
      </c>
      <c r="H25" s="33">
        <v>809.37175995</v>
      </c>
      <c r="I25" s="142">
        <v>0.049</v>
      </c>
      <c r="J25" s="33">
        <v>1966.1865824411998</v>
      </c>
      <c r="K25" s="143">
        <v>0.014306507051163483</v>
      </c>
    </row>
    <row r="26" spans="1:11" ht="16.5" customHeight="1">
      <c r="A26" s="141" t="s">
        <v>49</v>
      </c>
      <c r="B26" s="33">
        <v>10247.1429718247</v>
      </c>
      <c r="C26" s="142">
        <v>0.539</v>
      </c>
      <c r="D26" s="33">
        <v>0</v>
      </c>
      <c r="E26" s="142">
        <v>0</v>
      </c>
      <c r="F26" s="33">
        <v>22.310562351799998</v>
      </c>
      <c r="G26" s="142">
        <v>0</v>
      </c>
      <c r="H26" s="33">
        <v>10515.0648563446</v>
      </c>
      <c r="I26" s="142">
        <v>0.632</v>
      </c>
      <c r="J26" s="33">
        <v>20784.5183905211</v>
      </c>
      <c r="K26" s="143">
        <v>0.15123379518734958</v>
      </c>
    </row>
    <row r="27" spans="1:11" ht="16.5" customHeight="1">
      <c r="A27" s="141" t="s">
        <v>50</v>
      </c>
      <c r="B27" s="33">
        <v>5452.1086589294</v>
      </c>
      <c r="C27" s="142">
        <v>0.287</v>
      </c>
      <c r="D27" s="33">
        <v>20552.3137122631</v>
      </c>
      <c r="E27" s="142">
        <v>0.468</v>
      </c>
      <c r="F27" s="33">
        <v>10296.8824176</v>
      </c>
      <c r="G27" s="142">
        <v>0.178</v>
      </c>
      <c r="H27" s="33">
        <v>349.9876343775</v>
      </c>
      <c r="I27" s="142">
        <v>0.021</v>
      </c>
      <c r="J27" s="33">
        <v>36651.29242317</v>
      </c>
      <c r="K27" s="143">
        <v>0.26668474811546405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0</v>
      </c>
      <c r="C29" s="142">
        <v>0</v>
      </c>
      <c r="D29" s="33">
        <v>0</v>
      </c>
      <c r="E29" s="142">
        <v>0</v>
      </c>
      <c r="F29" s="33">
        <v>2.2832156566</v>
      </c>
      <c r="G29" s="142">
        <v>0</v>
      </c>
      <c r="H29" s="33">
        <v>0</v>
      </c>
      <c r="I29" s="142">
        <v>0</v>
      </c>
      <c r="J29" s="33">
        <v>2.2832156566</v>
      </c>
      <c r="K29" s="143">
        <v>1.6613296612938118E-05</v>
      </c>
    </row>
    <row r="30" spans="1:11" ht="16.5" customHeight="1">
      <c r="A30" s="145" t="s">
        <v>53</v>
      </c>
      <c r="B30" s="33">
        <v>192397.917648833</v>
      </c>
      <c r="C30" s="142">
        <v>10.111</v>
      </c>
      <c r="D30" s="33">
        <v>456628.27599471464</v>
      </c>
      <c r="E30" s="142">
        <v>10.404771633762929</v>
      </c>
      <c r="F30" s="33">
        <v>619290.6892403658</v>
      </c>
      <c r="G30" s="142">
        <v>10.699</v>
      </c>
      <c r="H30" s="33">
        <v>205524.3687456651</v>
      </c>
      <c r="I30" s="142">
        <v>12.355</v>
      </c>
      <c r="J30" s="33">
        <v>1473841.2516295784</v>
      </c>
      <c r="K30" s="143">
        <v>10.724068838143825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0</v>
      </c>
      <c r="E31" s="142">
        <v>0</v>
      </c>
      <c r="F31" s="33">
        <v>0</v>
      </c>
      <c r="G31" s="142">
        <v>0</v>
      </c>
      <c r="H31" s="33">
        <v>0</v>
      </c>
      <c r="I31" s="142">
        <v>0</v>
      </c>
      <c r="J31" s="33">
        <v>0</v>
      </c>
      <c r="K31" s="143">
        <v>0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1054556.494389056</v>
      </c>
      <c r="C33" s="138">
        <v>55.421</v>
      </c>
      <c r="D33" s="51">
        <v>2407443.9382803664</v>
      </c>
      <c r="E33" s="138">
        <v>54.856</v>
      </c>
      <c r="F33" s="51">
        <v>3174677.3735390506</v>
      </c>
      <c r="G33" s="138">
        <v>54.846</v>
      </c>
      <c r="H33" s="51">
        <v>966896.3955557441</v>
      </c>
      <c r="I33" s="138">
        <v>58.123</v>
      </c>
      <c r="J33" s="51">
        <v>7603574.201764217</v>
      </c>
      <c r="K33" s="139">
        <v>55.32566893856203</v>
      </c>
    </row>
    <row r="34" spans="1:11" ht="16.5" customHeight="1">
      <c r="A34" s="141" t="s">
        <v>55</v>
      </c>
      <c r="B34" s="33">
        <v>0</v>
      </c>
      <c r="C34" s="142">
        <v>0</v>
      </c>
      <c r="D34" s="33">
        <v>4558.8879927536</v>
      </c>
      <c r="E34" s="142">
        <v>0.104</v>
      </c>
      <c r="F34" s="33">
        <v>0</v>
      </c>
      <c r="G34" s="142">
        <v>0</v>
      </c>
      <c r="H34" s="33">
        <v>0</v>
      </c>
      <c r="I34" s="142">
        <v>0</v>
      </c>
      <c r="J34" s="33">
        <v>4558.8879927536</v>
      </c>
      <c r="K34" s="143">
        <v>0.03317170597961011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24333.3294179193</v>
      </c>
      <c r="C36" s="142">
        <v>1.279</v>
      </c>
      <c r="D36" s="33">
        <v>123501.08429059</v>
      </c>
      <c r="E36" s="142">
        <v>2.814</v>
      </c>
      <c r="F36" s="33">
        <v>203547.78568318303</v>
      </c>
      <c r="G36" s="142">
        <v>3.517</v>
      </c>
      <c r="H36" s="33">
        <v>61239.5953630484</v>
      </c>
      <c r="I36" s="142">
        <v>3.681</v>
      </c>
      <c r="J36" s="33">
        <v>412621.79475474067</v>
      </c>
      <c r="K36" s="143">
        <v>3.0023481336105435</v>
      </c>
    </row>
    <row r="37" spans="1:11" ht="16.5" customHeight="1">
      <c r="A37" s="141" t="s">
        <v>57</v>
      </c>
      <c r="B37" s="33">
        <v>105.7947336057</v>
      </c>
      <c r="C37" s="142">
        <v>0.006</v>
      </c>
      <c r="D37" s="33">
        <v>24988.4176196322</v>
      </c>
      <c r="E37" s="142">
        <v>0.569</v>
      </c>
      <c r="F37" s="33">
        <v>31.5334876106</v>
      </c>
      <c r="G37" s="142">
        <v>0.001</v>
      </c>
      <c r="H37" s="33">
        <v>2335.4346607308003</v>
      </c>
      <c r="I37" s="142">
        <v>0.14</v>
      </c>
      <c r="J37" s="33">
        <v>27461.1805015793</v>
      </c>
      <c r="K37" s="143">
        <v>0.1998150002586881</v>
      </c>
    </row>
    <row r="38" spans="1:11" ht="16.5" customHeight="1">
      <c r="A38" s="145" t="s">
        <v>53</v>
      </c>
      <c r="B38" s="33">
        <v>1030117.370237531</v>
      </c>
      <c r="C38" s="142">
        <v>54.137</v>
      </c>
      <c r="D38" s="33">
        <v>2254395.54837739</v>
      </c>
      <c r="E38" s="142">
        <v>51.368</v>
      </c>
      <c r="F38" s="33">
        <v>2971098.054368256</v>
      </c>
      <c r="G38" s="142">
        <v>51.328</v>
      </c>
      <c r="H38" s="33">
        <v>903321.3655319648</v>
      </c>
      <c r="I38" s="142">
        <v>54.302</v>
      </c>
      <c r="J38" s="33">
        <v>7158932.338515143</v>
      </c>
      <c r="K38" s="143">
        <v>52.090334098713186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4114.4943815722</v>
      </c>
      <c r="C42" s="138">
        <v>0.216</v>
      </c>
      <c r="D42" s="51">
        <v>22212.622283936</v>
      </c>
      <c r="E42" s="138">
        <v>0.506</v>
      </c>
      <c r="F42" s="51">
        <v>6145.9630476543</v>
      </c>
      <c r="G42" s="138">
        <v>0.106</v>
      </c>
      <c r="H42" s="51">
        <v>18335.173030164802</v>
      </c>
      <c r="I42" s="138">
        <v>1.102</v>
      </c>
      <c r="J42" s="51">
        <v>50808.252743327306</v>
      </c>
      <c r="K42" s="139">
        <v>0.369694632554765</v>
      </c>
    </row>
    <row r="43" spans="1:11" ht="16.5" customHeight="1">
      <c r="A43" s="141" t="s">
        <v>61</v>
      </c>
      <c r="B43" s="33">
        <v>4114.4943815722</v>
      </c>
      <c r="C43" s="142">
        <v>0.216</v>
      </c>
      <c r="D43" s="33">
        <v>22212.622283936</v>
      </c>
      <c r="E43" s="142">
        <v>0.506</v>
      </c>
      <c r="F43" s="33">
        <v>6145.9630476543</v>
      </c>
      <c r="G43" s="142">
        <v>0.106</v>
      </c>
      <c r="H43" s="33">
        <v>18335.173030164802</v>
      </c>
      <c r="I43" s="142">
        <v>1.102</v>
      </c>
      <c r="J43" s="33">
        <v>50808.252743327306</v>
      </c>
      <c r="K43" s="143">
        <v>0.369694632554765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19290.237565683</v>
      </c>
      <c r="C45" s="138">
        <v>1.014</v>
      </c>
      <c r="D45" s="51">
        <v>88097.3506284311</v>
      </c>
      <c r="E45" s="138">
        <v>2.007</v>
      </c>
      <c r="F45" s="51">
        <v>144326.9800020535</v>
      </c>
      <c r="G45" s="138">
        <v>2.493</v>
      </c>
      <c r="H45" s="51">
        <v>10311.1965556771</v>
      </c>
      <c r="I45" s="138">
        <v>0.62</v>
      </c>
      <c r="J45" s="51">
        <v>262025.7647518447</v>
      </c>
      <c r="K45" s="139">
        <v>1.9065705587078368</v>
      </c>
    </row>
    <row r="46" spans="1:11" ht="16.5" customHeight="1">
      <c r="A46" s="141" t="s">
        <v>64</v>
      </c>
      <c r="B46" s="33">
        <v>19290.237565683</v>
      </c>
      <c r="C46" s="142">
        <v>1.014</v>
      </c>
      <c r="D46" s="33">
        <v>88097.3506284311</v>
      </c>
      <c r="E46" s="142">
        <v>2.007</v>
      </c>
      <c r="F46" s="33">
        <v>144326.9800020535</v>
      </c>
      <c r="G46" s="142">
        <v>2.493</v>
      </c>
      <c r="H46" s="33">
        <v>10311.1965556771</v>
      </c>
      <c r="I46" s="142">
        <v>0.62</v>
      </c>
      <c r="J46" s="33">
        <v>262025.7647518447</v>
      </c>
      <c r="K46" s="143">
        <v>1.9065705587078368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314826.4907528118</v>
      </c>
      <c r="C49" s="138">
        <v>16.545</v>
      </c>
      <c r="D49" s="51">
        <v>741084.1968053302</v>
      </c>
      <c r="E49" s="138">
        <v>16.886</v>
      </c>
      <c r="F49" s="51">
        <v>733543.2711098075</v>
      </c>
      <c r="G49" s="138">
        <v>12.673</v>
      </c>
      <c r="H49" s="51">
        <v>188139.0806098349</v>
      </c>
      <c r="I49" s="138">
        <v>11.31</v>
      </c>
      <c r="J49" s="51">
        <v>1977593.0392777845</v>
      </c>
      <c r="K49" s="139">
        <v>14.38950352597351</v>
      </c>
    </row>
    <row r="50" spans="1:11" ht="16.5" customHeight="1">
      <c r="A50" s="140" t="s">
        <v>40</v>
      </c>
      <c r="B50" s="51">
        <v>1864.811324816</v>
      </c>
      <c r="C50" s="138">
        <v>0.098</v>
      </c>
      <c r="D50" s="51">
        <v>75139.39176288</v>
      </c>
      <c r="E50" s="138">
        <v>1.712</v>
      </c>
      <c r="F50" s="51">
        <v>19096.79444816</v>
      </c>
      <c r="G50" s="138">
        <v>0.33</v>
      </c>
      <c r="H50" s="51">
        <v>7212.4287730176</v>
      </c>
      <c r="I50" s="138">
        <v>0.434</v>
      </c>
      <c r="J50" s="51">
        <v>103313.42630887359</v>
      </c>
      <c r="K50" s="139">
        <v>0.751736521430545</v>
      </c>
    </row>
    <row r="51" spans="1:11" ht="16.5" customHeight="1">
      <c r="A51" s="141" t="s">
        <v>67</v>
      </c>
      <c r="B51" s="33">
        <v>1864.811324816</v>
      </c>
      <c r="C51" s="142">
        <v>0.098</v>
      </c>
      <c r="D51" s="33">
        <v>75139.39176288</v>
      </c>
      <c r="E51" s="142">
        <v>1.712</v>
      </c>
      <c r="F51" s="33">
        <v>19096.79444816</v>
      </c>
      <c r="G51" s="142">
        <v>0.33</v>
      </c>
      <c r="H51" s="33">
        <v>7212.4287730176</v>
      </c>
      <c r="I51" s="142">
        <v>0.434</v>
      </c>
      <c r="J51" s="33">
        <v>103313.42630887359</v>
      </c>
      <c r="K51" s="143">
        <v>0.751736521430545</v>
      </c>
    </row>
    <row r="52" spans="1:11" ht="16.5" customHeight="1">
      <c r="A52" s="140" t="s">
        <v>45</v>
      </c>
      <c r="B52" s="51">
        <v>42193.5641398128</v>
      </c>
      <c r="C52" s="138">
        <v>2.217</v>
      </c>
      <c r="D52" s="51">
        <v>95581.7919658847</v>
      </c>
      <c r="E52" s="138">
        <v>2.178</v>
      </c>
      <c r="F52" s="51">
        <v>98451.967832886</v>
      </c>
      <c r="G52" s="138">
        <v>1.701</v>
      </c>
      <c r="H52" s="51">
        <v>51986.00260777</v>
      </c>
      <c r="I52" s="147">
        <v>3.125</v>
      </c>
      <c r="J52" s="51">
        <v>288213.3265463535</v>
      </c>
      <c r="K52" s="139">
        <v>2.097118363688153</v>
      </c>
    </row>
    <row r="53" spans="1:11" ht="16.5" customHeight="1">
      <c r="A53" s="148" t="s">
        <v>119</v>
      </c>
      <c r="B53" s="33">
        <v>13603.2853906692</v>
      </c>
      <c r="C53" s="142">
        <v>0.715</v>
      </c>
      <c r="D53" s="33">
        <v>5363.067072</v>
      </c>
      <c r="E53" s="142">
        <v>0.122</v>
      </c>
      <c r="F53" s="33">
        <v>87896.94139881601</v>
      </c>
      <c r="G53" s="142">
        <v>1.519</v>
      </c>
      <c r="H53" s="33">
        <v>0</v>
      </c>
      <c r="I53" s="149">
        <v>0</v>
      </c>
      <c r="J53" s="33">
        <v>106863.2938614852</v>
      </c>
      <c r="K53" s="143">
        <v>0.7775663209143145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20008.4547491436</v>
      </c>
      <c r="C55" s="142">
        <v>1.052</v>
      </c>
      <c r="D55" s="33">
        <v>90218.7248938847</v>
      </c>
      <c r="E55" s="142">
        <v>2.056</v>
      </c>
      <c r="F55" s="33">
        <v>10555.02643407</v>
      </c>
      <c r="G55" s="142">
        <v>0.182</v>
      </c>
      <c r="H55" s="33">
        <v>16485.376047769998</v>
      </c>
      <c r="I55" s="149">
        <v>0.991</v>
      </c>
      <c r="J55" s="33">
        <v>137267.5821248683</v>
      </c>
      <c r="K55" s="143">
        <v>0.9987961717892154</v>
      </c>
    </row>
    <row r="56" spans="1:11" ht="16.5" customHeight="1">
      <c r="A56" s="145" t="s">
        <v>53</v>
      </c>
      <c r="B56" s="33">
        <v>8581.824</v>
      </c>
      <c r="C56" s="142">
        <v>0.451</v>
      </c>
      <c r="D56" s="33">
        <v>0</v>
      </c>
      <c r="E56" s="142">
        <v>0</v>
      </c>
      <c r="F56" s="33">
        <v>0</v>
      </c>
      <c r="G56" s="142">
        <v>0</v>
      </c>
      <c r="H56" s="33">
        <v>35500.626560000004</v>
      </c>
      <c r="I56" s="142">
        <v>2.134</v>
      </c>
      <c r="J56" s="33">
        <v>44082.450560000005</v>
      </c>
      <c r="K56" s="143">
        <v>0.3207558709846227</v>
      </c>
    </row>
    <row r="57" spans="1:11" ht="16.5" customHeight="1">
      <c r="A57" s="145" t="s">
        <v>133</v>
      </c>
      <c r="B57" s="33">
        <v>0</v>
      </c>
      <c r="C57" s="142">
        <v>0</v>
      </c>
      <c r="D57" s="33">
        <v>0</v>
      </c>
      <c r="E57" s="142">
        <v>0</v>
      </c>
      <c r="F57" s="33">
        <v>0</v>
      </c>
      <c r="G57" s="142">
        <v>0</v>
      </c>
      <c r="H57" s="33">
        <v>0</v>
      </c>
      <c r="I57" s="142">
        <v>0</v>
      </c>
      <c r="J57" s="33">
        <v>0</v>
      </c>
      <c r="K57" s="143">
        <v>0</v>
      </c>
    </row>
    <row r="58" spans="1:11" ht="16.5" customHeight="1">
      <c r="A58" s="140" t="s">
        <v>70</v>
      </c>
      <c r="B58" s="51">
        <v>15489.753904</v>
      </c>
      <c r="C58" s="138">
        <v>0.814</v>
      </c>
      <c r="D58" s="51">
        <v>281.62640639999995</v>
      </c>
      <c r="E58" s="138">
        <v>0.006</v>
      </c>
      <c r="F58" s="51">
        <v>0</v>
      </c>
      <c r="G58" s="138">
        <v>0</v>
      </c>
      <c r="H58" s="51">
        <v>5044.05504</v>
      </c>
      <c r="I58" s="138">
        <v>0.303</v>
      </c>
      <c r="J58" s="51">
        <v>20815.4353504</v>
      </c>
      <c r="K58" s="139">
        <v>0.15145875537600004</v>
      </c>
    </row>
    <row r="59" spans="1:11" ht="16.5" customHeight="1">
      <c r="A59" s="145" t="s">
        <v>124</v>
      </c>
      <c r="B59" s="51">
        <v>0</v>
      </c>
      <c r="C59" s="138">
        <v>0</v>
      </c>
      <c r="D59" s="51">
        <v>0</v>
      </c>
      <c r="E59" s="138">
        <v>0</v>
      </c>
      <c r="F59" s="51">
        <v>0</v>
      </c>
      <c r="G59" s="138">
        <v>0</v>
      </c>
      <c r="H59" s="51">
        <v>0</v>
      </c>
      <c r="I59" s="138">
        <v>0</v>
      </c>
      <c r="J59" s="51">
        <v>0</v>
      </c>
      <c r="K59" s="139">
        <v>0</v>
      </c>
    </row>
    <row r="60" spans="1:11" ht="16.5" customHeight="1">
      <c r="A60" s="145" t="s">
        <v>53</v>
      </c>
      <c r="B60" s="33">
        <v>15489.753904</v>
      </c>
      <c r="C60" s="142">
        <v>0.8140000000000001</v>
      </c>
      <c r="D60" s="33">
        <v>281.62640639999995</v>
      </c>
      <c r="E60" s="142">
        <v>0.006</v>
      </c>
      <c r="F60" s="33">
        <v>0</v>
      </c>
      <c r="G60" s="142">
        <v>0</v>
      </c>
      <c r="H60" s="33">
        <v>5044.05504</v>
      </c>
      <c r="I60" s="142">
        <v>0.303</v>
      </c>
      <c r="J60" s="33">
        <v>20815.4353504</v>
      </c>
      <c r="K60" s="143">
        <v>0.15145875537600004</v>
      </c>
    </row>
    <row r="61" spans="1:11" ht="16.5" customHeight="1">
      <c r="A61" s="140" t="s">
        <v>71</v>
      </c>
      <c r="B61" s="51">
        <v>255278.361384183</v>
      </c>
      <c r="C61" s="138">
        <v>13.416</v>
      </c>
      <c r="D61" s="51">
        <v>570081.3866701655</v>
      </c>
      <c r="E61" s="138">
        <v>12.99</v>
      </c>
      <c r="F61" s="51">
        <v>615994.5088287615</v>
      </c>
      <c r="G61" s="138">
        <v>10.642</v>
      </c>
      <c r="H61" s="51">
        <v>123896.5941890473</v>
      </c>
      <c r="I61" s="138">
        <v>7.448</v>
      </c>
      <c r="J61" s="51">
        <v>1565250.8510721573</v>
      </c>
      <c r="K61" s="139">
        <v>11.38918988547881</v>
      </c>
    </row>
    <row r="62" spans="1:11" ht="16.5" customHeight="1">
      <c r="A62" s="141" t="s">
        <v>72</v>
      </c>
      <c r="B62" s="33">
        <v>253703.090591703</v>
      </c>
      <c r="C62" s="142">
        <v>13.333</v>
      </c>
      <c r="D62" s="33">
        <v>570081.3866701655</v>
      </c>
      <c r="E62" s="142">
        <v>12.99</v>
      </c>
      <c r="F62" s="33">
        <v>615994.5088287615</v>
      </c>
      <c r="G62" s="142">
        <v>10.642</v>
      </c>
      <c r="H62" s="33">
        <v>116395.3047010473</v>
      </c>
      <c r="I62" s="142">
        <v>6.997</v>
      </c>
      <c r="J62" s="33">
        <v>1556174.290791677</v>
      </c>
      <c r="K62" s="143">
        <v>11.323146370172255</v>
      </c>
    </row>
    <row r="63" spans="1:11" ht="9" customHeight="1">
      <c r="A63" s="141" t="s">
        <v>61</v>
      </c>
      <c r="B63" s="33">
        <v>1575.27079248</v>
      </c>
      <c r="C63" s="142">
        <v>0.083</v>
      </c>
      <c r="D63" s="33">
        <v>0</v>
      </c>
      <c r="E63" s="142">
        <v>0</v>
      </c>
      <c r="F63" s="33">
        <v>0</v>
      </c>
      <c r="G63" s="142">
        <v>0</v>
      </c>
      <c r="H63" s="33">
        <v>7501.289488</v>
      </c>
      <c r="I63" s="142">
        <v>0.451</v>
      </c>
      <c r="J63" s="33"/>
      <c r="K63" s="143"/>
    </row>
    <row r="64" spans="1:11" ht="9" customHeight="1">
      <c r="A64" s="146"/>
      <c r="B64" s="33"/>
      <c r="C64" s="142"/>
      <c r="D64" s="33"/>
      <c r="E64" s="142"/>
      <c r="F64" s="33"/>
      <c r="G64" s="142"/>
      <c r="H64" s="33"/>
      <c r="I64" s="142"/>
      <c r="J64" s="33"/>
      <c r="K64" s="143"/>
    </row>
    <row r="65" spans="1:11" ht="16.5" customHeight="1">
      <c r="A65" s="150" t="s">
        <v>73</v>
      </c>
      <c r="B65" s="151">
        <v>13566.4609887</v>
      </c>
      <c r="C65" s="152">
        <v>0.713</v>
      </c>
      <c r="D65" s="151">
        <v>-24520.44964224</v>
      </c>
      <c r="E65" s="152">
        <v>-0.559</v>
      </c>
      <c r="F65" s="151">
        <v>-77083.90925658</v>
      </c>
      <c r="G65" s="152">
        <v>-1.332</v>
      </c>
      <c r="H65" s="151">
        <v>-2248.8163272</v>
      </c>
      <c r="I65" s="152">
        <v>-0.135</v>
      </c>
      <c r="J65" s="151">
        <v>-90286.71423731999</v>
      </c>
      <c r="K65" s="153">
        <v>-0.6569506299136948</v>
      </c>
    </row>
    <row r="66" spans="1:11" ht="16.5" customHeight="1">
      <c r="A66" s="136" t="s">
        <v>74</v>
      </c>
      <c r="B66" s="51">
        <v>1902796.3412518401</v>
      </c>
      <c r="C66" s="138">
        <v>100</v>
      </c>
      <c r="D66" s="51">
        <v>4388642.942560894</v>
      </c>
      <c r="E66" s="138">
        <v>100</v>
      </c>
      <c r="F66" s="51">
        <v>5788330.471363915</v>
      </c>
      <c r="G66" s="138">
        <v>100</v>
      </c>
      <c r="H66" s="51">
        <v>1663533.0329158416</v>
      </c>
      <c r="I66" s="138">
        <v>100</v>
      </c>
      <c r="J66" s="51">
        <v>13743302.78809249</v>
      </c>
      <c r="K66" s="139">
        <v>100</v>
      </c>
    </row>
    <row r="67" spans="1:11" ht="16.5" customHeight="1">
      <c r="A67" s="136" t="s">
        <v>9</v>
      </c>
      <c r="B67" s="51">
        <v>1879069.4146552861</v>
      </c>
      <c r="C67" s="138">
        <v>98.753</v>
      </c>
      <c r="D67" s="51">
        <v>4334150.8704753285</v>
      </c>
      <c r="E67" s="138">
        <v>98.758</v>
      </c>
      <c r="F67" s="51">
        <v>5720414.468291282</v>
      </c>
      <c r="G67" s="138">
        <v>98.827</v>
      </c>
      <c r="H67" s="51">
        <v>1641870.3616028484</v>
      </c>
      <c r="I67" s="138">
        <v>98.698</v>
      </c>
      <c r="J67" s="51">
        <v>13575505.115024744</v>
      </c>
      <c r="K67" s="139">
        <v>98.77905860290636</v>
      </c>
    </row>
    <row r="68" spans="1:11" ht="16.5" customHeight="1">
      <c r="A68" s="136" t="s">
        <v>75</v>
      </c>
      <c r="B68" s="51">
        <v>23726.926596523797</v>
      </c>
      <c r="C68" s="138">
        <v>1.247</v>
      </c>
      <c r="D68" s="51">
        <v>54492.0720855657</v>
      </c>
      <c r="E68" s="138">
        <v>1.242</v>
      </c>
      <c r="F68" s="51">
        <v>67916.0030726334</v>
      </c>
      <c r="G68" s="138">
        <v>1.173</v>
      </c>
      <c r="H68" s="51">
        <v>21662.6713129936</v>
      </c>
      <c r="I68" s="138">
        <v>1.302</v>
      </c>
      <c r="J68" s="51">
        <v>167797.6730677165</v>
      </c>
      <c r="K68" s="139">
        <v>1.2209413970934282</v>
      </c>
    </row>
    <row r="69" spans="1:11" ht="12.75" customHeight="1" thickBot="1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6"/>
    </row>
    <row r="70" spans="1:11" ht="13.5">
      <c r="A70" s="202" t="s">
        <v>76</v>
      </c>
      <c r="B70" s="203"/>
      <c r="C70" s="204"/>
      <c r="D70" s="205"/>
      <c r="E70" s="204"/>
      <c r="F70" s="204"/>
      <c r="G70" s="204"/>
      <c r="H70" s="204"/>
      <c r="I70" s="204"/>
      <c r="J70" s="206"/>
      <c r="K70" s="206"/>
    </row>
    <row r="71" spans="1:11" ht="13.5">
      <c r="A71" s="202" t="s">
        <v>77</v>
      </c>
      <c r="B71" s="202"/>
      <c r="C71" s="207"/>
      <c r="D71" s="207"/>
      <c r="E71" s="207"/>
      <c r="F71" s="207"/>
      <c r="G71" s="207"/>
      <c r="H71" s="207"/>
      <c r="I71" s="207"/>
      <c r="J71" s="202"/>
      <c r="K71" s="202"/>
    </row>
    <row r="72" spans="1:11" ht="13.5">
      <c r="A72" s="202" t="s">
        <v>78</v>
      </c>
      <c r="B72" s="208"/>
      <c r="C72" s="208"/>
      <c r="D72" s="208"/>
      <c r="E72" s="208"/>
      <c r="F72" s="208"/>
      <c r="G72" s="208"/>
      <c r="H72" s="209"/>
      <c r="I72" s="208"/>
      <c r="J72" s="208"/>
      <c r="K72" s="208"/>
    </row>
    <row r="73" spans="1:13" ht="13.5">
      <c r="A73" s="202" t="s">
        <v>79</v>
      </c>
      <c r="B73" s="208"/>
      <c r="C73" s="208"/>
      <c r="D73" s="210"/>
      <c r="E73" s="210"/>
      <c r="F73" s="210"/>
      <c r="G73" s="210"/>
      <c r="H73" s="210"/>
      <c r="I73" s="210"/>
      <c r="J73" s="210"/>
      <c r="K73" s="210"/>
      <c r="L73" s="157"/>
      <c r="M73" s="158"/>
    </row>
    <row r="74" spans="1:11" ht="13.5">
      <c r="A74" s="202" t="s">
        <v>105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5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2" width="13.421875" style="113" customWidth="1"/>
    <col min="13" max="16384" width="11.421875" style="113" customWidth="1"/>
  </cols>
  <sheetData>
    <row r="6" ht="13.5" thickBot="1"/>
    <row r="7" spans="1:11" s="118" customFormat="1" ht="15.75">
      <c r="A7" s="114" t="s">
        <v>84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39409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3" ht="16.5">
      <c r="A12" s="129"/>
      <c r="B12" s="243" t="s">
        <v>23</v>
      </c>
      <c r="C12" s="243"/>
      <c r="D12" s="243" t="s">
        <v>24</v>
      </c>
      <c r="E12" s="243"/>
      <c r="F12" s="245" t="s">
        <v>106</v>
      </c>
      <c r="G12" s="245"/>
      <c r="H12" s="243" t="s">
        <v>26</v>
      </c>
      <c r="I12" s="243"/>
      <c r="J12" s="243" t="s">
        <v>86</v>
      </c>
      <c r="K12" s="244"/>
      <c r="L12" s="159"/>
      <c r="M12" s="16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3" ht="16.5" customHeight="1">
      <c r="A15" s="136" t="s">
        <v>39</v>
      </c>
      <c r="B15" s="137">
        <v>12317807.191110156</v>
      </c>
      <c r="C15" s="138">
        <v>89.86182467235925</v>
      </c>
      <c r="D15" s="51">
        <v>16870747.480495594</v>
      </c>
      <c r="E15" s="138">
        <v>87.0591477379932</v>
      </c>
      <c r="F15" s="51">
        <v>16648158.986572383</v>
      </c>
      <c r="G15" s="138">
        <v>87.60997756494837</v>
      </c>
      <c r="H15" s="51">
        <v>7722209.967814796</v>
      </c>
      <c r="I15" s="138">
        <v>91.9320098740093</v>
      </c>
      <c r="J15" s="51">
        <v>53558923.625992924</v>
      </c>
      <c r="K15" s="139">
        <v>88.54400062627333</v>
      </c>
      <c r="L15" s="161"/>
      <c r="M15" s="162"/>
    </row>
    <row r="16" spans="1:13" ht="16.5" customHeight="1">
      <c r="A16" s="140" t="s">
        <v>40</v>
      </c>
      <c r="B16" s="51">
        <v>3659491.4228420528</v>
      </c>
      <c r="C16" s="138">
        <v>26.697006336222508</v>
      </c>
      <c r="D16" s="51">
        <v>4341452.890213393</v>
      </c>
      <c r="E16" s="138">
        <v>22.40346428061896</v>
      </c>
      <c r="F16" s="51">
        <v>4417488.121474173</v>
      </c>
      <c r="G16" s="138">
        <v>23.246776747382516</v>
      </c>
      <c r="H16" s="51">
        <v>1984550.9226316481</v>
      </c>
      <c r="I16" s="138">
        <v>23.62584749381973</v>
      </c>
      <c r="J16" s="51">
        <v>14402983.357161263</v>
      </c>
      <c r="K16" s="139">
        <v>23.811116450028333</v>
      </c>
      <c r="L16" s="161"/>
      <c r="M16" s="162"/>
    </row>
    <row r="17" spans="1:13" ht="16.5" customHeight="1">
      <c r="A17" s="141" t="s">
        <v>41</v>
      </c>
      <c r="B17" s="33">
        <v>102387.6715396</v>
      </c>
      <c r="C17" s="142">
        <v>0.7469465015772353</v>
      </c>
      <c r="D17" s="33">
        <v>407593.79115400004</v>
      </c>
      <c r="E17" s="142">
        <v>2.1033311133480637</v>
      </c>
      <c r="F17" s="33">
        <v>401928.80856866995</v>
      </c>
      <c r="G17" s="142">
        <v>2.115127199938967</v>
      </c>
      <c r="H17" s="33">
        <v>114906.35144017</v>
      </c>
      <c r="I17" s="142">
        <v>1.3679467249934585</v>
      </c>
      <c r="J17" s="33">
        <v>1026816.62270244</v>
      </c>
      <c r="K17" s="143">
        <v>1.6975406809614946</v>
      </c>
      <c r="L17" s="161"/>
      <c r="M17" s="161"/>
    </row>
    <row r="18" spans="1:13" ht="16.5" customHeight="1">
      <c r="A18" s="141" t="s">
        <v>42</v>
      </c>
      <c r="B18" s="33">
        <v>3557103.7513024523</v>
      </c>
      <c r="C18" s="142">
        <v>25.950059834645266</v>
      </c>
      <c r="D18" s="33">
        <v>3933859.099059392</v>
      </c>
      <c r="E18" s="142">
        <v>20.300133167270893</v>
      </c>
      <c r="F18" s="33">
        <v>4015559.312905503</v>
      </c>
      <c r="G18" s="142">
        <v>21.13164954744355</v>
      </c>
      <c r="H18" s="33">
        <v>1869644.571191478</v>
      </c>
      <c r="I18" s="142">
        <v>22.257900768826268</v>
      </c>
      <c r="J18" s="33">
        <v>13376166.734458826</v>
      </c>
      <c r="K18" s="143">
        <v>22.11357576906684</v>
      </c>
      <c r="L18" s="161"/>
      <c r="M18" s="161"/>
    </row>
    <row r="19" spans="1:13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  <c r="L19" s="161"/>
      <c r="M19" s="161"/>
    </row>
    <row r="20" spans="1:13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  <c r="L20" s="161"/>
      <c r="M20" s="161"/>
    </row>
    <row r="21" spans="1:13" ht="16.5" customHeight="1">
      <c r="A21" s="140" t="s">
        <v>45</v>
      </c>
      <c r="B21" s="51">
        <v>1869914.034506474</v>
      </c>
      <c r="C21" s="138">
        <v>13.641542241583052</v>
      </c>
      <c r="D21" s="51">
        <v>3186070.676768098</v>
      </c>
      <c r="E21" s="138">
        <v>16.441274938950933</v>
      </c>
      <c r="F21" s="51">
        <v>3049182.453730623</v>
      </c>
      <c r="G21" s="138">
        <v>16.046146999090745</v>
      </c>
      <c r="H21" s="51">
        <v>1458116.7585158495</v>
      </c>
      <c r="I21" s="138">
        <v>17.358710110192693</v>
      </c>
      <c r="J21" s="51">
        <v>9563283.923521044</v>
      </c>
      <c r="K21" s="139">
        <v>15.810090277888381</v>
      </c>
      <c r="L21" s="161"/>
      <c r="M21" s="162"/>
    </row>
    <row r="22" spans="1:13" ht="16.5" customHeight="1">
      <c r="A22" s="141" t="s">
        <v>46</v>
      </c>
      <c r="B22" s="33">
        <v>48774.52787572291</v>
      </c>
      <c r="C22" s="142">
        <v>0.35582372774989757</v>
      </c>
      <c r="D22" s="33">
        <v>495961.36557311</v>
      </c>
      <c r="E22" s="142">
        <v>2.559339700133894</v>
      </c>
      <c r="F22" s="33">
        <v>892070.5245953152</v>
      </c>
      <c r="G22" s="142">
        <v>4.69446974342225</v>
      </c>
      <c r="H22" s="33">
        <v>282287.4034331976</v>
      </c>
      <c r="I22" s="142">
        <v>3.3605986457103234</v>
      </c>
      <c r="J22" s="33">
        <v>1719093.8214773457</v>
      </c>
      <c r="K22" s="143">
        <v>2.84201836221444</v>
      </c>
      <c r="L22" s="161"/>
      <c r="M22" s="161"/>
    </row>
    <row r="23" spans="1:13" ht="16.5" customHeight="1">
      <c r="A23" s="141" t="s">
        <v>47</v>
      </c>
      <c r="B23" s="33">
        <v>154657.0098831078</v>
      </c>
      <c r="C23" s="142">
        <v>1.12826584235685</v>
      </c>
      <c r="D23" s="33">
        <v>293689.79944131983</v>
      </c>
      <c r="E23" s="142">
        <v>1.5155453940771308</v>
      </c>
      <c r="F23" s="33">
        <v>216463.4723734518</v>
      </c>
      <c r="G23" s="142">
        <v>1.1391265528857988</v>
      </c>
      <c r="H23" s="33">
        <v>60071.03661503811</v>
      </c>
      <c r="I23" s="142">
        <v>0.7151386914176825</v>
      </c>
      <c r="J23" s="33">
        <v>724881.3183129175</v>
      </c>
      <c r="K23" s="143">
        <v>1.1983790479225283</v>
      </c>
      <c r="L23" s="161"/>
      <c r="M23" s="161"/>
    </row>
    <row r="24" spans="1:13" ht="16.5" customHeight="1">
      <c r="A24" s="141" t="s">
        <v>120</v>
      </c>
      <c r="B24" s="33">
        <v>157482.6201893272</v>
      </c>
      <c r="C24" s="142">
        <v>1.1488794543407386</v>
      </c>
      <c r="D24" s="33">
        <v>299223.09981432</v>
      </c>
      <c r="E24" s="142">
        <v>1.544099221654044</v>
      </c>
      <c r="F24" s="33">
        <v>56878.30268496319</v>
      </c>
      <c r="G24" s="142">
        <v>0.29931879111564863</v>
      </c>
      <c r="H24" s="33">
        <v>180982.1826559398</v>
      </c>
      <c r="I24" s="142">
        <v>2.154571796453469</v>
      </c>
      <c r="J24" s="33">
        <v>694566.2053445503</v>
      </c>
      <c r="K24" s="143">
        <v>1.1482618835000162</v>
      </c>
      <c r="L24" s="161"/>
      <c r="M24" s="161"/>
    </row>
    <row r="25" spans="1:13" ht="16.5" customHeight="1">
      <c r="A25" s="141" t="s">
        <v>48</v>
      </c>
      <c r="B25" s="33">
        <v>54992.946172650496</v>
      </c>
      <c r="C25" s="142">
        <v>0.40118881636251896</v>
      </c>
      <c r="D25" s="33">
        <v>51302.848867986606</v>
      </c>
      <c r="E25" s="142">
        <v>0.2647412216999634</v>
      </c>
      <c r="F25" s="33">
        <v>70860.9058627172</v>
      </c>
      <c r="G25" s="142">
        <v>0.37290143479959253</v>
      </c>
      <c r="H25" s="33">
        <v>5718.0457172234</v>
      </c>
      <c r="I25" s="142">
        <v>0.06807266799617608</v>
      </c>
      <c r="J25" s="33">
        <v>182874.74662057773</v>
      </c>
      <c r="K25" s="143">
        <v>0.30232985622294273</v>
      </c>
      <c r="L25" s="161"/>
      <c r="M25" s="161"/>
    </row>
    <row r="26" spans="1:13" ht="16.5" customHeight="1">
      <c r="A26" s="141" t="s">
        <v>49</v>
      </c>
      <c r="B26" s="33">
        <v>202841.46281576264</v>
      </c>
      <c r="C26" s="142">
        <v>1.4797848095065163</v>
      </c>
      <c r="D26" s="33">
        <v>273465.82290960767</v>
      </c>
      <c r="E26" s="142">
        <v>1.411182373839908</v>
      </c>
      <c r="F26" s="33">
        <v>185564.83715929158</v>
      </c>
      <c r="G26" s="142">
        <v>0.9765242651443456</v>
      </c>
      <c r="H26" s="33">
        <v>126196.30222461281</v>
      </c>
      <c r="I26" s="142">
        <v>1.502352273575839</v>
      </c>
      <c r="J26" s="33">
        <v>788068.4251092747</v>
      </c>
      <c r="K26" s="143">
        <v>1.3028404307318309</v>
      </c>
      <c r="L26" s="161"/>
      <c r="M26" s="161"/>
    </row>
    <row r="27" spans="1:13" ht="16.5" customHeight="1">
      <c r="A27" s="141" t="s">
        <v>50</v>
      </c>
      <c r="B27" s="33">
        <v>209768.5644980667</v>
      </c>
      <c r="C27" s="142">
        <v>1.5303199402489476</v>
      </c>
      <c r="D27" s="33">
        <v>241618.0015168175</v>
      </c>
      <c r="E27" s="142">
        <v>1.2468361176367602</v>
      </c>
      <c r="F27" s="33">
        <v>129363.11317725651</v>
      </c>
      <c r="G27" s="142">
        <v>0.6807659304750984</v>
      </c>
      <c r="H27" s="33">
        <v>65192.47240629201</v>
      </c>
      <c r="I27" s="142">
        <v>0.7761087877622512</v>
      </c>
      <c r="J27" s="33">
        <v>645942.1515984327</v>
      </c>
      <c r="K27" s="143">
        <v>1.0678762455172033</v>
      </c>
      <c r="L27" s="161"/>
      <c r="M27" s="161"/>
    </row>
    <row r="28" spans="1:13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  <c r="L28" s="161"/>
      <c r="M28" s="161"/>
    </row>
    <row r="29" spans="1:13" ht="16.5" customHeight="1">
      <c r="A29" s="141" t="s">
        <v>52</v>
      </c>
      <c r="B29" s="33">
        <v>9934.3233240852</v>
      </c>
      <c r="C29" s="142">
        <v>0.07247364786094011</v>
      </c>
      <c r="D29" s="33">
        <v>13958.6177290567</v>
      </c>
      <c r="E29" s="142">
        <v>0.07203150687289049</v>
      </c>
      <c r="F29" s="33">
        <v>11450.902827317299</v>
      </c>
      <c r="G29" s="142">
        <v>0.06025971644124835</v>
      </c>
      <c r="H29" s="33">
        <v>0</v>
      </c>
      <c r="I29" s="142">
        <v>0</v>
      </c>
      <c r="J29" s="33">
        <v>35343.8438804592</v>
      </c>
      <c r="K29" s="143">
        <v>0.058430698804549944</v>
      </c>
      <c r="L29" s="161"/>
      <c r="M29" s="161"/>
    </row>
    <row r="30" spans="1:13" ht="16.5" customHeight="1">
      <c r="A30" s="145" t="s">
        <v>53</v>
      </c>
      <c r="B30" s="33">
        <v>1031462.5797477512</v>
      </c>
      <c r="C30" s="142">
        <v>7.524806003156644</v>
      </c>
      <c r="D30" s="33">
        <v>1506648.5426758793</v>
      </c>
      <c r="E30" s="142">
        <v>7.774850415946026</v>
      </c>
      <c r="F30" s="33">
        <v>1486530.3950503096</v>
      </c>
      <c r="G30" s="142">
        <v>7.822780564806759</v>
      </c>
      <c r="H30" s="33">
        <v>737669.3154635456</v>
      </c>
      <c r="I30" s="142">
        <v>8.781867247276951</v>
      </c>
      <c r="J30" s="33">
        <v>4762310.8329374865</v>
      </c>
      <c r="K30" s="143">
        <v>7.873086776700652</v>
      </c>
      <c r="L30" s="161"/>
      <c r="M30" s="161"/>
    </row>
    <row r="31" spans="1:13" ht="16.5" customHeight="1">
      <c r="A31" s="141" t="s">
        <v>121</v>
      </c>
      <c r="B31" s="33">
        <v>0</v>
      </c>
      <c r="C31" s="142">
        <v>0</v>
      </c>
      <c r="D31" s="33">
        <v>10202.57824</v>
      </c>
      <c r="E31" s="142">
        <v>0.052648987090316055</v>
      </c>
      <c r="F31" s="33">
        <v>0</v>
      </c>
      <c r="G31" s="142">
        <v>0</v>
      </c>
      <c r="H31" s="33">
        <v>0</v>
      </c>
      <c r="I31" s="142">
        <v>0</v>
      </c>
      <c r="J31" s="33">
        <v>10202.57824</v>
      </c>
      <c r="K31" s="143">
        <v>0.016866976274215875</v>
      </c>
      <c r="L31" s="161"/>
      <c r="M31" s="161"/>
    </row>
    <row r="32" spans="1:13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  <c r="L32" s="161"/>
      <c r="M32" s="161"/>
    </row>
    <row r="33" spans="1:13" ht="16.5" customHeight="1">
      <c r="A33" s="140" t="s">
        <v>54</v>
      </c>
      <c r="B33" s="51">
        <v>6065123.7036911</v>
      </c>
      <c r="C33" s="138">
        <v>44.246761978106505</v>
      </c>
      <c r="D33" s="51">
        <v>8206270.333935354</v>
      </c>
      <c r="E33" s="138">
        <v>42.3473175806791</v>
      </c>
      <c r="F33" s="51">
        <v>8253279.972266256</v>
      </c>
      <c r="G33" s="138">
        <v>43.43241038187334</v>
      </c>
      <c r="H33" s="51">
        <v>3912375.5102112684</v>
      </c>
      <c r="I33" s="138">
        <v>46.57637457860439</v>
      </c>
      <c r="J33" s="51">
        <v>26437049.52010398</v>
      </c>
      <c r="K33" s="139">
        <v>43.70592182940848</v>
      </c>
      <c r="L33" s="161"/>
      <c r="M33" s="162"/>
    </row>
    <row r="34" spans="1:13" ht="16.5" customHeight="1">
      <c r="A34" s="141" t="s">
        <v>55</v>
      </c>
      <c r="B34" s="33">
        <v>8231.949500164801</v>
      </c>
      <c r="C34" s="142">
        <v>0.06005435798909066</v>
      </c>
      <c r="D34" s="33">
        <v>43941.7349321144</v>
      </c>
      <c r="E34" s="142">
        <v>0.2267552162547279</v>
      </c>
      <c r="F34" s="33">
        <v>3146.8982655928</v>
      </c>
      <c r="G34" s="142">
        <v>0.016560370829599023</v>
      </c>
      <c r="H34" s="33">
        <v>4740.0015906496</v>
      </c>
      <c r="I34" s="142">
        <v>0.05642916663113319</v>
      </c>
      <c r="J34" s="33">
        <v>60060.5842885216</v>
      </c>
      <c r="K34" s="143">
        <v>0.09929259314457718</v>
      </c>
      <c r="L34" s="161"/>
      <c r="M34" s="161"/>
    </row>
    <row r="35" spans="1:13" ht="16.5" customHeight="1">
      <c r="A35" s="141" t="s">
        <v>122</v>
      </c>
      <c r="B35" s="33">
        <v>85934.1082160054</v>
      </c>
      <c r="C35" s="142">
        <v>0.6269131872315216</v>
      </c>
      <c r="D35" s="33">
        <v>0</v>
      </c>
      <c r="E35" s="142">
        <v>0</v>
      </c>
      <c r="F35" s="33">
        <v>43916.4526208805</v>
      </c>
      <c r="G35" s="142">
        <v>0.23110780188672422</v>
      </c>
      <c r="H35" s="33">
        <v>87281.66034141999</v>
      </c>
      <c r="I35" s="142">
        <v>1.039077996295139</v>
      </c>
      <c r="J35" s="33">
        <v>217132.22117830592</v>
      </c>
      <c r="K35" s="143">
        <v>0.35896456139132527</v>
      </c>
      <c r="L35" s="161"/>
      <c r="M35" s="161"/>
    </row>
    <row r="36" spans="1:13" ht="16.5" customHeight="1">
      <c r="A36" s="141" t="s">
        <v>56</v>
      </c>
      <c r="B36" s="33">
        <v>1248949.6322805786</v>
      </c>
      <c r="C36" s="142">
        <v>9.111434457393045</v>
      </c>
      <c r="D36" s="33">
        <v>1448407.5020362688</v>
      </c>
      <c r="E36" s="142">
        <v>7.474305619853245</v>
      </c>
      <c r="F36" s="33">
        <v>1442113.3305805484</v>
      </c>
      <c r="G36" s="142">
        <v>7.589038321905593</v>
      </c>
      <c r="H36" s="33">
        <v>797503.7768645455</v>
      </c>
      <c r="I36" s="142">
        <v>9.494189538337281</v>
      </c>
      <c r="J36" s="33">
        <v>4936974.241761941</v>
      </c>
      <c r="K36" s="143">
        <v>8.16184158977972</v>
      </c>
      <c r="L36" s="161"/>
      <c r="M36" s="161"/>
    </row>
    <row r="37" spans="1:13" ht="16.5" customHeight="1">
      <c r="A37" s="141" t="s">
        <v>57</v>
      </c>
      <c r="B37" s="33">
        <v>226794.4617571217</v>
      </c>
      <c r="C37" s="142">
        <v>1.6545285896169128</v>
      </c>
      <c r="D37" s="33">
        <v>353165.37644333</v>
      </c>
      <c r="E37" s="142">
        <v>1.8224608434967013</v>
      </c>
      <c r="F37" s="33">
        <v>242493.018225327</v>
      </c>
      <c r="G37" s="142">
        <v>1.2761055383668891</v>
      </c>
      <c r="H37" s="33">
        <v>110334.41559301059</v>
      </c>
      <c r="I37" s="142">
        <v>1.3135183614555355</v>
      </c>
      <c r="J37" s="33">
        <v>932787.2720187893</v>
      </c>
      <c r="K37" s="143">
        <v>1.542090677074922</v>
      </c>
      <c r="L37" s="161"/>
      <c r="M37" s="161"/>
    </row>
    <row r="38" spans="1:13" ht="16.5" customHeight="1">
      <c r="A38" s="145" t="s">
        <v>53</v>
      </c>
      <c r="B38" s="33">
        <v>4495213.551937229</v>
      </c>
      <c r="C38" s="142">
        <v>32.79383138587593</v>
      </c>
      <c r="D38" s="33">
        <v>6360755.7205236405</v>
      </c>
      <c r="E38" s="142">
        <v>32.823795901074426</v>
      </c>
      <c r="F38" s="33">
        <v>6521610.272573904</v>
      </c>
      <c r="G38" s="142">
        <v>34.31959834888452</v>
      </c>
      <c r="H38" s="33">
        <v>2912515.655821643</v>
      </c>
      <c r="I38" s="142">
        <v>34.6731595158853</v>
      </c>
      <c r="J38" s="33">
        <v>20290095.200856417</v>
      </c>
      <c r="K38" s="143">
        <v>33.54373240801793</v>
      </c>
      <c r="L38" s="161"/>
      <c r="M38" s="161"/>
    </row>
    <row r="39" spans="1:13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  <c r="L39" s="161"/>
      <c r="M39" s="161"/>
    </row>
    <row r="40" spans="1:13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  <c r="L40" s="161"/>
      <c r="M40" s="161"/>
    </row>
    <row r="41" spans="1:13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  <c r="L41" s="161"/>
      <c r="M41" s="161"/>
    </row>
    <row r="42" spans="1:13" ht="16.5" customHeight="1">
      <c r="A42" s="140" t="s">
        <v>60</v>
      </c>
      <c r="B42" s="51">
        <v>175970.86844492832</v>
      </c>
      <c r="C42" s="138">
        <v>1.2837563603896427</v>
      </c>
      <c r="D42" s="51">
        <v>271868.1831898584</v>
      </c>
      <c r="E42" s="138">
        <v>1.4029379761002974</v>
      </c>
      <c r="F42" s="51">
        <v>184850.9205270359</v>
      </c>
      <c r="G42" s="138">
        <v>0.9727673199958995</v>
      </c>
      <c r="H42" s="51">
        <v>133250.0309448567</v>
      </c>
      <c r="I42" s="138">
        <v>1.5863260920890312</v>
      </c>
      <c r="J42" s="51">
        <v>765940.0031066793</v>
      </c>
      <c r="K42" s="139">
        <v>1.2662575631346682</v>
      </c>
      <c r="L42" s="161"/>
      <c r="M42" s="162"/>
    </row>
    <row r="43" spans="1:13" ht="16.5" customHeight="1">
      <c r="A43" s="141" t="s">
        <v>61</v>
      </c>
      <c r="B43" s="33">
        <v>175970.86844492832</v>
      </c>
      <c r="C43" s="142">
        <v>1.2837563603896427</v>
      </c>
      <c r="D43" s="33">
        <v>271868.1831898584</v>
      </c>
      <c r="E43" s="142">
        <v>1.4029379761002974</v>
      </c>
      <c r="F43" s="33">
        <v>184850.9205270359</v>
      </c>
      <c r="G43" s="142">
        <v>0.9727673199958995</v>
      </c>
      <c r="H43" s="33">
        <v>133250.0309448567</v>
      </c>
      <c r="I43" s="142">
        <v>1.5863260920890312</v>
      </c>
      <c r="J43" s="33">
        <v>765940.0031066793</v>
      </c>
      <c r="K43" s="143">
        <v>1.2662575631346682</v>
      </c>
      <c r="L43" s="161"/>
      <c r="M43" s="161"/>
    </row>
    <row r="44" spans="1:13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  <c r="L44" s="161"/>
      <c r="M44" s="161"/>
    </row>
    <row r="45" spans="1:13" ht="16.5" customHeight="1">
      <c r="A45" s="140" t="s">
        <v>63</v>
      </c>
      <c r="B45" s="51">
        <v>547307.1616256014</v>
      </c>
      <c r="C45" s="138">
        <v>3.9927577560575362</v>
      </c>
      <c r="D45" s="51">
        <v>865085.3963888896</v>
      </c>
      <c r="E45" s="138">
        <v>4.464152961643899</v>
      </c>
      <c r="F45" s="51">
        <v>743357.5185742964</v>
      </c>
      <c r="G45" s="138">
        <v>3.911876116605864</v>
      </c>
      <c r="H45" s="51">
        <v>233916.7455111731</v>
      </c>
      <c r="I45" s="138">
        <v>2.7847515993034486</v>
      </c>
      <c r="J45" s="51">
        <v>2389666.8220999604</v>
      </c>
      <c r="K45" s="139">
        <v>3.950614505813471</v>
      </c>
      <c r="L45" s="161"/>
      <c r="M45" s="162"/>
    </row>
    <row r="46" spans="1:13" ht="16.5" customHeight="1">
      <c r="A46" s="141" t="s">
        <v>64</v>
      </c>
      <c r="B46" s="33">
        <v>547307.1616256014</v>
      </c>
      <c r="C46" s="142">
        <v>3.9927577560575362</v>
      </c>
      <c r="D46" s="33">
        <v>865085.3963888896</v>
      </c>
      <c r="E46" s="142">
        <v>4.464152961643899</v>
      </c>
      <c r="F46" s="33">
        <v>743357.5185742964</v>
      </c>
      <c r="G46" s="142">
        <v>3.911876116605864</v>
      </c>
      <c r="H46" s="33">
        <v>233916.7455111731</v>
      </c>
      <c r="I46" s="142">
        <v>2.7847515993034486</v>
      </c>
      <c r="J46" s="33">
        <v>2389666.8220999604</v>
      </c>
      <c r="K46" s="143">
        <v>3.950614505813471</v>
      </c>
      <c r="L46" s="161"/>
      <c r="M46" s="161"/>
    </row>
    <row r="47" spans="1:13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  <c r="L47" s="161"/>
      <c r="M47" s="161"/>
    </row>
    <row r="48" spans="1:13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  <c r="L48" s="161"/>
      <c r="M48" s="161"/>
    </row>
    <row r="49" spans="1:15" ht="16.5" customHeight="1">
      <c r="A49" s="136" t="s">
        <v>66</v>
      </c>
      <c r="B49" s="51">
        <v>1367898.816782301</v>
      </c>
      <c r="C49" s="138">
        <v>9.97920179591156</v>
      </c>
      <c r="D49" s="51">
        <v>2555298.8796497537</v>
      </c>
      <c r="E49" s="138">
        <v>13.186264742291156</v>
      </c>
      <c r="F49" s="51">
        <v>2563934.2445732937</v>
      </c>
      <c r="G49" s="138">
        <v>13.49255625359188</v>
      </c>
      <c r="H49" s="51">
        <v>720725.6271126524</v>
      </c>
      <c r="I49" s="138">
        <v>8.580154611740152</v>
      </c>
      <c r="J49" s="51">
        <v>7207857.568118001</v>
      </c>
      <c r="K49" s="201">
        <v>11.91608235972456</v>
      </c>
      <c r="L49" s="161"/>
      <c r="M49" s="162"/>
      <c r="N49" s="196"/>
      <c r="O49" s="198"/>
    </row>
    <row r="50" spans="1:15" ht="16.5" customHeight="1">
      <c r="A50" s="140" t="s">
        <v>40</v>
      </c>
      <c r="B50" s="51">
        <v>18648.11324816</v>
      </c>
      <c r="C50" s="138">
        <v>0.13604316557137344</v>
      </c>
      <c r="D50" s="51">
        <v>84160.88295551999</v>
      </c>
      <c r="E50" s="138">
        <v>0.4343005401186487</v>
      </c>
      <c r="F50" s="51">
        <v>73328.28693948</v>
      </c>
      <c r="G50" s="138">
        <v>0.3858858855700181</v>
      </c>
      <c r="H50" s="51">
        <v>26445.5721677312</v>
      </c>
      <c r="I50" s="138">
        <v>0.3148314552156189</v>
      </c>
      <c r="J50" s="51">
        <v>202582.8553108912</v>
      </c>
      <c r="K50" s="139">
        <v>0.33491144431465875</v>
      </c>
      <c r="L50" s="161"/>
      <c r="M50" s="162"/>
      <c r="N50" s="196"/>
      <c r="O50" s="198"/>
    </row>
    <row r="51" spans="1:15" ht="16.5" customHeight="1">
      <c r="A51" s="141" t="s">
        <v>67</v>
      </c>
      <c r="B51" s="33">
        <v>18648.11324816</v>
      </c>
      <c r="C51" s="142">
        <v>0.13604316557137344</v>
      </c>
      <c r="D51" s="33">
        <v>84160.88295551999</v>
      </c>
      <c r="E51" s="142">
        <v>0.4343005401186487</v>
      </c>
      <c r="F51" s="33">
        <v>73328.28693948</v>
      </c>
      <c r="G51" s="142">
        <v>0.3858858855700181</v>
      </c>
      <c r="H51" s="33">
        <v>26445.5721677312</v>
      </c>
      <c r="I51" s="142">
        <v>0.3148314552156189</v>
      </c>
      <c r="J51" s="33">
        <v>202582.8553108912</v>
      </c>
      <c r="K51" s="143">
        <v>0.33491144431465875</v>
      </c>
      <c r="L51" s="161"/>
      <c r="M51" s="161"/>
      <c r="N51" s="197"/>
      <c r="O51" s="199"/>
    </row>
    <row r="52" spans="1:15" ht="16.5" customHeight="1">
      <c r="A52" s="140" t="s">
        <v>45</v>
      </c>
      <c r="B52" s="51">
        <v>192238.65668504</v>
      </c>
      <c r="C52" s="138">
        <v>1.4024343939031898</v>
      </c>
      <c r="D52" s="51">
        <v>246657.9973711131</v>
      </c>
      <c r="E52" s="138">
        <v>1.2728443158025657</v>
      </c>
      <c r="F52" s="51">
        <v>589856.1705670775</v>
      </c>
      <c r="G52" s="138">
        <v>3.1040841159438988</v>
      </c>
      <c r="H52" s="51">
        <v>145378.8766216</v>
      </c>
      <c r="I52" s="147">
        <v>1.7307185866161165</v>
      </c>
      <c r="J52" s="51">
        <v>1174131.7012448306</v>
      </c>
      <c r="K52" s="139">
        <v>1.9410830362523421</v>
      </c>
      <c r="L52" s="161"/>
      <c r="M52" s="162"/>
      <c r="N52" s="196"/>
      <c r="O52" s="198"/>
    </row>
    <row r="53" spans="1:15" ht="16.5" customHeight="1">
      <c r="A53" s="148" t="s">
        <v>119</v>
      </c>
      <c r="B53" s="33">
        <v>105436.6662662214</v>
      </c>
      <c r="C53" s="142">
        <v>0.7691897649519321</v>
      </c>
      <c r="D53" s="33">
        <v>114395.2283936</v>
      </c>
      <c r="E53" s="142">
        <v>0.5903206778925327</v>
      </c>
      <c r="F53" s="33">
        <v>374897.12886311754</v>
      </c>
      <c r="G53" s="142">
        <v>1.9728745427859191</v>
      </c>
      <c r="H53" s="33">
        <v>0</v>
      </c>
      <c r="I53" s="149">
        <v>0</v>
      </c>
      <c r="J53" s="33">
        <v>594729.023522939</v>
      </c>
      <c r="K53" s="143">
        <v>0.983210331092642</v>
      </c>
      <c r="L53" s="161"/>
      <c r="M53" s="162"/>
      <c r="N53" s="197"/>
      <c r="O53" s="199"/>
    </row>
    <row r="54" spans="1:15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  <c r="L54" s="161"/>
      <c r="M54" s="161"/>
      <c r="N54" s="197"/>
      <c r="O54" s="199"/>
    </row>
    <row r="55" spans="1:15" ht="16.5" customHeight="1">
      <c r="A55" s="141" t="s">
        <v>69</v>
      </c>
      <c r="B55" s="33">
        <v>78220.1664188186</v>
      </c>
      <c r="C55" s="142">
        <v>0.5706378393098668</v>
      </c>
      <c r="D55" s="33">
        <v>132262.7689775131</v>
      </c>
      <c r="E55" s="142">
        <v>0.682523637910033</v>
      </c>
      <c r="F55" s="33">
        <v>211831.49397788</v>
      </c>
      <c r="G55" s="142">
        <v>1.1147510334277808</v>
      </c>
      <c r="H55" s="33">
        <v>89595.7572616</v>
      </c>
      <c r="I55" s="149">
        <v>1.066627050491033</v>
      </c>
      <c r="J55" s="33">
        <v>511910.18663581164</v>
      </c>
      <c r="K55" s="143">
        <v>0.8462936298458275</v>
      </c>
      <c r="L55" s="161"/>
      <c r="M55" s="161"/>
      <c r="N55" s="197"/>
      <c r="O55" s="199"/>
    </row>
    <row r="56" spans="1:15" ht="16.5" customHeight="1">
      <c r="A56" s="145" t="s">
        <v>53</v>
      </c>
      <c r="B56" s="33">
        <v>8581.824</v>
      </c>
      <c r="C56" s="142">
        <v>0.06260678964139083</v>
      </c>
      <c r="D56" s="33">
        <v>0</v>
      </c>
      <c r="E56" s="142">
        <v>0</v>
      </c>
      <c r="F56" s="33">
        <v>32.31572608</v>
      </c>
      <c r="G56" s="142">
        <v>0.00017005964678420672</v>
      </c>
      <c r="H56" s="33">
        <v>55783.119360000004</v>
      </c>
      <c r="I56" s="142">
        <v>0.6640915361250834</v>
      </c>
      <c r="J56" s="33">
        <v>64397.259086080005</v>
      </c>
      <c r="K56" s="143">
        <v>0.10646201534343185</v>
      </c>
      <c r="L56" s="161"/>
      <c r="M56" s="161"/>
      <c r="N56" s="197"/>
      <c r="O56" s="198"/>
    </row>
    <row r="57" spans="1:15" ht="16.5" customHeight="1">
      <c r="A57" s="145" t="s">
        <v>133</v>
      </c>
      <c r="B57" s="33">
        <v>0</v>
      </c>
      <c r="C57" s="142">
        <v>0</v>
      </c>
      <c r="D57" s="33">
        <v>0</v>
      </c>
      <c r="E57" s="142">
        <v>0</v>
      </c>
      <c r="F57" s="33">
        <v>3095.232</v>
      </c>
      <c r="G57" s="142">
        <v>0.01628848008341497</v>
      </c>
      <c r="H57" s="33">
        <v>0</v>
      </c>
      <c r="I57" s="142">
        <v>0</v>
      </c>
      <c r="J57" s="33">
        <v>3095.232</v>
      </c>
      <c r="K57" s="143">
        <v>0.005117059970440741</v>
      </c>
      <c r="L57" s="161"/>
      <c r="M57" s="161"/>
      <c r="N57" s="197"/>
      <c r="O57" s="198"/>
    </row>
    <row r="58" spans="1:15" ht="16.5" customHeight="1">
      <c r="A58" s="140" t="s">
        <v>70</v>
      </c>
      <c r="B58" s="51">
        <v>43290.51578048</v>
      </c>
      <c r="C58" s="138">
        <v>0.315816336356446</v>
      </c>
      <c r="D58" s="51">
        <v>281.62640639999995</v>
      </c>
      <c r="E58" s="138">
        <v>0.0014532939308138744</v>
      </c>
      <c r="F58" s="51">
        <v>36615.88265664</v>
      </c>
      <c r="G58" s="138">
        <v>0.19268897303637994</v>
      </c>
      <c r="H58" s="51">
        <v>20736.67072</v>
      </c>
      <c r="I58" s="138">
        <v>0.24686764868225608</v>
      </c>
      <c r="J58" s="51">
        <v>100924.69556352001</v>
      </c>
      <c r="K58" s="139">
        <v>0.1668494380056185</v>
      </c>
      <c r="L58" s="161"/>
      <c r="M58" s="162"/>
      <c r="N58" s="196"/>
      <c r="O58" s="198"/>
    </row>
    <row r="59" spans="1:15" ht="16.5" customHeight="1">
      <c r="A59" s="145" t="s">
        <v>124</v>
      </c>
      <c r="B59" s="33">
        <v>0</v>
      </c>
      <c r="C59" s="142">
        <v>0</v>
      </c>
      <c r="D59" s="33">
        <v>0</v>
      </c>
      <c r="E59" s="142">
        <v>0</v>
      </c>
      <c r="F59" s="33">
        <v>36615.88265664</v>
      </c>
      <c r="G59" s="142">
        <v>0.19268897303637994</v>
      </c>
      <c r="H59" s="33">
        <v>0</v>
      </c>
      <c r="I59" s="142">
        <v>0</v>
      </c>
      <c r="J59" s="33">
        <v>36615.88265664</v>
      </c>
      <c r="K59" s="143">
        <v>0.06053364252652076</v>
      </c>
      <c r="L59" s="161"/>
      <c r="M59" s="162"/>
      <c r="N59" s="196"/>
      <c r="O59" s="198"/>
    </row>
    <row r="60" spans="1:15" ht="16.5" customHeight="1">
      <c r="A60" s="145" t="s">
        <v>53</v>
      </c>
      <c r="B60" s="33">
        <v>43290.51578048</v>
      </c>
      <c r="C60" s="142">
        <v>0.315816336356446</v>
      </c>
      <c r="D60" s="33">
        <v>281.62640639999995</v>
      </c>
      <c r="E60" s="142">
        <v>0.0014532939308138744</v>
      </c>
      <c r="F60" s="33">
        <v>0</v>
      </c>
      <c r="G60" s="142">
        <v>0</v>
      </c>
      <c r="H60" s="33">
        <v>20736.67072</v>
      </c>
      <c r="I60" s="142">
        <v>0.24686764868225608</v>
      </c>
      <c r="J60" s="33">
        <v>64308.812906880004</v>
      </c>
      <c r="K60" s="143">
        <v>0.10631579547909771</v>
      </c>
      <c r="L60" s="161"/>
      <c r="M60" s="161"/>
      <c r="N60" s="197"/>
      <c r="O60" s="199"/>
    </row>
    <row r="61" spans="1:15" ht="16.5" customHeight="1">
      <c r="A61" s="140" t="s">
        <v>71</v>
      </c>
      <c r="B61" s="51">
        <v>1113721.531068621</v>
      </c>
      <c r="C61" s="138">
        <v>8.124907900080549</v>
      </c>
      <c r="D61" s="51">
        <v>2224198.372916721</v>
      </c>
      <c r="E61" s="138">
        <v>11.477666592439128</v>
      </c>
      <c r="F61" s="51">
        <v>1864133.904410096</v>
      </c>
      <c r="G61" s="138">
        <v>9.809897279041582</v>
      </c>
      <c r="H61" s="51">
        <v>528164.5076033212</v>
      </c>
      <c r="I61" s="138">
        <v>6.287736921226161</v>
      </c>
      <c r="J61" s="51">
        <v>5730218.315998758</v>
      </c>
      <c r="K61" s="139">
        <v>9.473238441151938</v>
      </c>
      <c r="L61" s="161"/>
      <c r="M61" s="162"/>
      <c r="N61" s="196"/>
      <c r="O61" s="198"/>
    </row>
    <row r="62" spans="1:15" ht="16.5" customHeight="1">
      <c r="A62" s="141" t="s">
        <v>72</v>
      </c>
      <c r="B62" s="33">
        <v>1082201.112640045</v>
      </c>
      <c r="C62" s="142">
        <v>7.894957692995614</v>
      </c>
      <c r="D62" s="33">
        <v>2164188.0570127205</v>
      </c>
      <c r="E62" s="142">
        <v>11.167991697231907</v>
      </c>
      <c r="F62" s="33">
        <v>1843130.2938436957</v>
      </c>
      <c r="G62" s="142">
        <v>9.699366988455735</v>
      </c>
      <c r="H62" s="33">
        <v>490658.0601633212</v>
      </c>
      <c r="I62" s="142">
        <v>5.841227034708687</v>
      </c>
      <c r="J62" s="33">
        <v>5580177.523659782</v>
      </c>
      <c r="K62" s="143">
        <v>9.225189916062062</v>
      </c>
      <c r="L62" s="161"/>
      <c r="M62" s="161"/>
      <c r="N62" s="197"/>
      <c r="O62" s="199"/>
    </row>
    <row r="63" spans="1:15" ht="14.25" customHeight="1">
      <c r="A63" s="141" t="s">
        <v>61</v>
      </c>
      <c r="B63" s="33">
        <v>31520.418428576002</v>
      </c>
      <c r="C63" s="142">
        <v>0.2299502070849363</v>
      </c>
      <c r="D63" s="33">
        <v>60010.315904</v>
      </c>
      <c r="E63" s="142">
        <v>0.3096748952072221</v>
      </c>
      <c r="F63" s="33">
        <v>21003.6105664</v>
      </c>
      <c r="G63" s="142">
        <v>0.11053029058584644</v>
      </c>
      <c r="H63" s="33">
        <v>37506.447439999996</v>
      </c>
      <c r="I63" s="142">
        <v>0.4465098865174739</v>
      </c>
      <c r="J63" s="33">
        <v>140964.23205849598</v>
      </c>
      <c r="K63" s="143">
        <v>0.23304308986546057</v>
      </c>
      <c r="L63" s="161"/>
      <c r="M63" s="161"/>
      <c r="N63" s="197"/>
      <c r="O63" s="199"/>
    </row>
    <row r="64" spans="1:15" ht="9" customHeight="1">
      <c r="A64" s="146"/>
      <c r="B64" s="33"/>
      <c r="C64" s="142"/>
      <c r="D64" s="33"/>
      <c r="E64" s="142"/>
      <c r="F64" s="33"/>
      <c r="G64" s="142"/>
      <c r="H64" s="33"/>
      <c r="I64" s="142"/>
      <c r="J64" s="33"/>
      <c r="K64" s="143"/>
      <c r="L64" s="161"/>
      <c r="M64" s="161"/>
      <c r="N64" s="197"/>
      <c r="O64" s="199"/>
    </row>
    <row r="65" spans="1:15" ht="16.5" customHeight="1">
      <c r="A65" s="150" t="s">
        <v>73</v>
      </c>
      <c r="B65" s="151">
        <v>21791.29257023</v>
      </c>
      <c r="C65" s="152">
        <v>0.15897353172919795</v>
      </c>
      <c r="D65" s="151">
        <v>-47557.23081392</v>
      </c>
      <c r="E65" s="152">
        <v>-0.24541248028432222</v>
      </c>
      <c r="F65" s="151">
        <v>-209509.90753904998</v>
      </c>
      <c r="G65" s="152">
        <v>-1.1025338185402347</v>
      </c>
      <c r="H65" s="151">
        <v>-43021.377455309994</v>
      </c>
      <c r="I65" s="152">
        <v>-0.5121644857494367</v>
      </c>
      <c r="J65" s="151">
        <v>-278297.22323805</v>
      </c>
      <c r="K65" s="153">
        <v>-0.460082985997895</v>
      </c>
      <c r="L65" s="235"/>
      <c r="M65" s="161"/>
      <c r="N65" s="196"/>
      <c r="O65" s="200"/>
    </row>
    <row r="66" spans="1:15" ht="16.5" customHeight="1">
      <c r="A66" s="136" t="s">
        <v>74</v>
      </c>
      <c r="B66" s="51">
        <v>13707497.300462687</v>
      </c>
      <c r="C66" s="138">
        <v>100</v>
      </c>
      <c r="D66" s="51">
        <v>19378489.12933142</v>
      </c>
      <c r="E66" s="138">
        <v>100</v>
      </c>
      <c r="F66" s="51">
        <v>19002583.323606625</v>
      </c>
      <c r="G66" s="138">
        <v>100</v>
      </c>
      <c r="H66" s="51">
        <v>8399914.217472138</v>
      </c>
      <c r="I66" s="138">
        <v>100</v>
      </c>
      <c r="J66" s="51">
        <v>60488483.97087288</v>
      </c>
      <c r="K66" s="139">
        <v>100</v>
      </c>
      <c r="L66" s="235"/>
      <c r="M66" s="161"/>
      <c r="N66" s="196"/>
      <c r="O66" s="198"/>
    </row>
    <row r="67" spans="1:15" ht="16.5" customHeight="1">
      <c r="A67" s="136" t="s">
        <v>9</v>
      </c>
      <c r="B67" s="51">
        <v>13558967.074837469</v>
      </c>
      <c r="C67" s="138">
        <v>98.91643075049006</v>
      </c>
      <c r="D67" s="51">
        <v>19172275.2776391</v>
      </c>
      <c r="E67" s="138">
        <v>98.93586207719261</v>
      </c>
      <c r="F67" s="51">
        <v>18807134.63286459</v>
      </c>
      <c r="G67" s="138">
        <v>98.97146252478613</v>
      </c>
      <c r="H67" s="51">
        <v>8308395.247445706</v>
      </c>
      <c r="I67" s="138">
        <v>98.91047732563662</v>
      </c>
      <c r="J67" s="51">
        <v>59846772.23278686</v>
      </c>
      <c r="K67" s="139">
        <v>98.93911750475507</v>
      </c>
      <c r="L67" s="161"/>
      <c r="M67" s="161"/>
      <c r="N67" s="196"/>
      <c r="O67" s="198"/>
    </row>
    <row r="68" spans="1:15" ht="16.5" customHeight="1">
      <c r="A68" s="136" t="s">
        <v>75</v>
      </c>
      <c r="B68" s="51">
        <v>148530.2256251897</v>
      </c>
      <c r="C68" s="138">
        <v>1.0835692495097276</v>
      </c>
      <c r="D68" s="51">
        <v>206213.85169232803</v>
      </c>
      <c r="E68" s="138">
        <v>1.0641379228074146</v>
      </c>
      <c r="F68" s="51">
        <v>195448.6907420334</v>
      </c>
      <c r="G68" s="138">
        <v>1.028537475213859</v>
      </c>
      <c r="H68" s="51">
        <v>91518.9700264321</v>
      </c>
      <c r="I68" s="138">
        <v>1.0895226743633786</v>
      </c>
      <c r="J68" s="51">
        <v>641711.7380859832</v>
      </c>
      <c r="K68" s="139">
        <v>1.0608824952448597</v>
      </c>
      <c r="L68" s="161"/>
      <c r="M68" s="161"/>
      <c r="N68" s="196"/>
      <c r="O68" s="198"/>
    </row>
    <row r="69" spans="1:15" ht="3" customHeight="1" thickBot="1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6"/>
      <c r="N69" s="11"/>
      <c r="O69" s="11"/>
    </row>
    <row r="70" spans="1:15" ht="13.5">
      <c r="A70" s="202" t="s">
        <v>76</v>
      </c>
      <c r="B70" s="203"/>
      <c r="C70" s="204"/>
      <c r="D70" s="205"/>
      <c r="E70" s="204"/>
      <c r="F70" s="204"/>
      <c r="G70" s="204"/>
      <c r="H70" s="204"/>
      <c r="I70" s="204"/>
      <c r="J70" s="206"/>
      <c r="K70" s="206"/>
      <c r="N70" s="11"/>
      <c r="O70" s="11"/>
    </row>
    <row r="71" spans="1:15" ht="13.5">
      <c r="A71" s="202" t="s">
        <v>77</v>
      </c>
      <c r="B71" s="202"/>
      <c r="C71" s="207"/>
      <c r="D71" s="207"/>
      <c r="E71" s="207"/>
      <c r="F71" s="207"/>
      <c r="G71" s="207"/>
      <c r="H71" s="207"/>
      <c r="I71" s="207"/>
      <c r="J71" s="202"/>
      <c r="K71" s="202"/>
      <c r="N71" s="11"/>
      <c r="O71" s="11"/>
    </row>
    <row r="72" spans="1:15" ht="13.5">
      <c r="A72" s="202" t="s">
        <v>78</v>
      </c>
      <c r="B72" s="208"/>
      <c r="C72" s="208"/>
      <c r="D72" s="208"/>
      <c r="E72" s="208"/>
      <c r="F72" s="208"/>
      <c r="G72" s="208"/>
      <c r="H72" s="209"/>
      <c r="I72" s="208"/>
      <c r="J72" s="208"/>
      <c r="K72" s="208"/>
      <c r="N72" s="11"/>
      <c r="O72" s="11"/>
    </row>
    <row r="73" spans="1:15" ht="13.5">
      <c r="A73" s="202" t="s">
        <v>79</v>
      </c>
      <c r="B73" s="208"/>
      <c r="C73" s="208"/>
      <c r="D73" s="210"/>
      <c r="E73" s="210"/>
      <c r="F73" s="210"/>
      <c r="G73" s="210"/>
      <c r="H73" s="210"/>
      <c r="I73" s="210"/>
      <c r="J73" s="210"/>
      <c r="K73" s="210"/>
      <c r="N73" s="11"/>
      <c r="O73" s="11"/>
    </row>
    <row r="74" spans="1:11" ht="13.5">
      <c r="A74" s="202" t="s">
        <v>107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2.75">
      <c r="A75" s="208" t="s">
        <v>87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8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76" customWidth="1"/>
    <col min="8" max="8" width="11.140625" style="76" customWidth="1"/>
    <col min="9" max="16384" width="11.421875" style="76" customWidth="1"/>
  </cols>
  <sheetData>
    <row r="8" spans="1:14" ht="12.75">
      <c r="A8" s="240" t="s">
        <v>96</v>
      </c>
      <c r="B8" s="240"/>
      <c r="C8" s="240"/>
      <c r="D8" s="240"/>
      <c r="E8" s="240"/>
      <c r="F8" s="240"/>
      <c r="I8" s="236"/>
      <c r="J8" s="236"/>
      <c r="K8" s="236"/>
      <c r="L8" s="236"/>
      <c r="M8" s="236"/>
      <c r="N8" s="236"/>
    </row>
    <row r="9" spans="1:14" ht="12.75">
      <c r="A9" s="240"/>
      <c r="B9" s="240"/>
      <c r="C9" s="240"/>
      <c r="D9" s="240"/>
      <c r="E9" s="240"/>
      <c r="F9" s="240"/>
      <c r="I9" s="236"/>
      <c r="J9" s="236"/>
      <c r="K9" s="236"/>
      <c r="L9" s="236"/>
      <c r="M9" s="236"/>
      <c r="N9" s="236"/>
    </row>
    <row r="10" spans="1:15" ht="12.75" customHeight="1">
      <c r="A10" s="242" t="s">
        <v>136</v>
      </c>
      <c r="B10" s="242"/>
      <c r="C10" s="242"/>
      <c r="D10" s="242"/>
      <c r="E10" s="242"/>
      <c r="F10" s="242"/>
      <c r="H10" s="163"/>
      <c r="I10" s="163"/>
      <c r="J10" s="163"/>
      <c r="K10" s="163"/>
      <c r="L10" s="163"/>
      <c r="M10" s="163"/>
      <c r="N10" s="163"/>
      <c r="O10" s="163"/>
    </row>
    <row r="11" spans="1:14" ht="12.75">
      <c r="A11" s="242"/>
      <c r="B11" s="242"/>
      <c r="C11" s="242"/>
      <c r="D11" s="242"/>
      <c r="E11" s="242"/>
      <c r="F11" s="242"/>
      <c r="H11" s="164"/>
      <c r="I11" s="237"/>
      <c r="J11" s="237"/>
      <c r="K11" s="237"/>
      <c r="L11" s="237"/>
      <c r="M11" s="237"/>
      <c r="N11" s="238"/>
    </row>
    <row r="12" spans="1:14" ht="12.75">
      <c r="A12" s="242"/>
      <c r="B12" s="242"/>
      <c r="C12" s="242"/>
      <c r="D12" s="242"/>
      <c r="E12" s="242"/>
      <c r="F12" s="242"/>
      <c r="H12" s="164"/>
      <c r="I12" s="237"/>
      <c r="J12" s="237"/>
      <c r="K12" s="237"/>
      <c r="L12" s="237"/>
      <c r="M12" s="237"/>
      <c r="N12" s="238"/>
    </row>
    <row r="13" spans="1:14" ht="12.75">
      <c r="A13" s="242"/>
      <c r="B13" s="242"/>
      <c r="C13" s="242"/>
      <c r="D13" s="242"/>
      <c r="E13" s="242"/>
      <c r="F13" s="242"/>
      <c r="H13" s="164"/>
      <c r="I13" s="237"/>
      <c r="J13" s="237"/>
      <c r="K13" s="237"/>
      <c r="L13" s="237"/>
      <c r="M13" s="237"/>
      <c r="N13" s="238"/>
    </row>
    <row r="14" spans="1:13" ht="12.75">
      <c r="A14" s="242"/>
      <c r="B14" s="242"/>
      <c r="C14" s="242"/>
      <c r="D14" s="242"/>
      <c r="E14" s="242"/>
      <c r="F14" s="242"/>
      <c r="I14" s="165"/>
      <c r="J14" s="165"/>
      <c r="K14" s="165"/>
      <c r="L14" s="165"/>
      <c r="M14" s="165"/>
    </row>
    <row r="15" spans="1:6" ht="12.75">
      <c r="A15" s="242"/>
      <c r="B15" s="242"/>
      <c r="C15" s="242"/>
      <c r="D15" s="242"/>
      <c r="E15" s="242"/>
      <c r="F15" s="242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69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12.42187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88</v>
      </c>
      <c r="B7" s="166"/>
      <c r="C7" s="115"/>
      <c r="D7" s="116"/>
      <c r="E7" s="167"/>
    </row>
    <row r="8" spans="1:5" ht="20.25">
      <c r="A8" s="168" t="s">
        <v>89</v>
      </c>
      <c r="B8" s="169"/>
      <c r="C8" s="120"/>
      <c r="D8" s="121"/>
      <c r="E8" s="170"/>
    </row>
    <row r="9" spans="1:5" ht="4.5" customHeight="1">
      <c r="A9" s="171"/>
      <c r="B9" s="172"/>
      <c r="C9" s="173"/>
      <c r="D9" s="174"/>
      <c r="E9" s="175"/>
    </row>
    <row r="10" spans="1:5" ht="12.75">
      <c r="A10" s="176"/>
      <c r="B10" s="177" t="s">
        <v>23</v>
      </c>
      <c r="C10" s="177" t="s">
        <v>24</v>
      </c>
      <c r="D10" s="177" t="s">
        <v>25</v>
      </c>
      <c r="E10" s="178" t="s">
        <v>26</v>
      </c>
    </row>
    <row r="11" spans="1:8" ht="12.75">
      <c r="A11" s="179">
        <v>39378</v>
      </c>
      <c r="B11" s="180">
        <v>12.4718835</v>
      </c>
      <c r="C11" s="180">
        <v>13.1061597</v>
      </c>
      <c r="D11" s="180">
        <v>12.9631609</v>
      </c>
      <c r="E11" s="181">
        <v>12.7097981</v>
      </c>
      <c r="G11" s="182"/>
      <c r="H11" s="183"/>
    </row>
    <row r="12" spans="1:8" ht="12.75">
      <c r="A12" s="179">
        <v>39379</v>
      </c>
      <c r="B12" s="180">
        <v>12.464844</v>
      </c>
      <c r="C12" s="180">
        <v>13.0933735</v>
      </c>
      <c r="D12" s="180">
        <v>12.9513283</v>
      </c>
      <c r="E12" s="181">
        <v>12.7024219</v>
      </c>
      <c r="G12" s="182"/>
      <c r="H12" s="183"/>
    </row>
    <row r="13" spans="1:5" ht="12.75">
      <c r="A13" s="179">
        <v>39380</v>
      </c>
      <c r="B13" s="180">
        <v>12.4825005</v>
      </c>
      <c r="C13" s="180">
        <v>13.112125</v>
      </c>
      <c r="D13" s="180">
        <v>12.9709509</v>
      </c>
      <c r="E13" s="181">
        <v>12.722911</v>
      </c>
    </row>
    <row r="14" spans="1:5" ht="12.75">
      <c r="A14" s="179">
        <v>39381</v>
      </c>
      <c r="B14" s="180">
        <v>12.5123785</v>
      </c>
      <c r="C14" s="180">
        <v>13.1562535</v>
      </c>
      <c r="D14" s="180">
        <v>13.0060924</v>
      </c>
      <c r="E14" s="181">
        <v>12.7610429</v>
      </c>
    </row>
    <row r="15" spans="1:5" ht="12.75">
      <c r="A15" s="184">
        <v>39384</v>
      </c>
      <c r="B15" s="185">
        <v>12.5340044</v>
      </c>
      <c r="C15" s="185">
        <v>13.1847069</v>
      </c>
      <c r="D15" s="185">
        <v>13.0332302</v>
      </c>
      <c r="E15" s="186">
        <v>12.7883135</v>
      </c>
    </row>
    <row r="16" spans="1:5" ht="12.75">
      <c r="A16" s="179">
        <v>39385</v>
      </c>
      <c r="B16" s="180">
        <v>12.5204136</v>
      </c>
      <c r="C16" s="180">
        <v>13.1769687</v>
      </c>
      <c r="D16" s="180">
        <v>13.0233653</v>
      </c>
      <c r="E16" s="181">
        <v>12.7767362</v>
      </c>
    </row>
    <row r="17" spans="1:5" ht="12.75" customHeight="1">
      <c r="A17" s="179">
        <v>39386</v>
      </c>
      <c r="B17" s="180">
        <v>12.54883</v>
      </c>
      <c r="C17" s="180">
        <v>13.1929988</v>
      </c>
      <c r="D17" s="180">
        <v>13.041481</v>
      </c>
      <c r="E17" s="181">
        <v>12.7969537</v>
      </c>
    </row>
    <row r="18" spans="1:5" ht="12.75" customHeight="1">
      <c r="A18" s="179">
        <v>39387</v>
      </c>
      <c r="B18" s="180">
        <v>12.5402601</v>
      </c>
      <c r="C18" s="180">
        <v>13.1857649</v>
      </c>
      <c r="D18" s="180">
        <v>13.037716</v>
      </c>
      <c r="E18" s="181">
        <v>12.7944148</v>
      </c>
    </row>
    <row r="19" spans="1:5" ht="12.75" customHeight="1">
      <c r="A19" s="184">
        <v>39388</v>
      </c>
      <c r="B19" s="185">
        <v>12.5340397</v>
      </c>
      <c r="C19" s="185">
        <v>13.1742647</v>
      </c>
      <c r="D19" s="185">
        <v>13.0233283</v>
      </c>
      <c r="E19" s="186">
        <v>12.7801361</v>
      </c>
    </row>
    <row r="20" spans="1:5" ht="12.75" customHeight="1">
      <c r="A20" s="179">
        <v>39391</v>
      </c>
      <c r="B20" s="180">
        <v>12.5188548</v>
      </c>
      <c r="C20" s="180">
        <v>13.1527269</v>
      </c>
      <c r="D20" s="180">
        <v>13.0121031</v>
      </c>
      <c r="E20" s="181">
        <v>12.7615449</v>
      </c>
    </row>
    <row r="21" spans="1:5" ht="12.75" customHeight="1">
      <c r="A21" s="179">
        <v>39392</v>
      </c>
      <c r="B21" s="180">
        <v>12.5412224</v>
      </c>
      <c r="C21" s="180">
        <v>13.1731023</v>
      </c>
      <c r="D21" s="180">
        <v>13.0365003</v>
      </c>
      <c r="E21" s="181">
        <v>12.7785723</v>
      </c>
    </row>
    <row r="22" spans="1:5" ht="12.75" customHeight="1">
      <c r="A22" s="179">
        <v>39393</v>
      </c>
      <c r="B22" s="180">
        <v>12.5130505</v>
      </c>
      <c r="C22" s="180">
        <v>13.1372633</v>
      </c>
      <c r="D22" s="180">
        <v>13.0065604</v>
      </c>
      <c r="E22" s="181">
        <v>12.7459257</v>
      </c>
    </row>
    <row r="23" spans="1:5" ht="12.75" customHeight="1">
      <c r="A23" s="179">
        <v>39394</v>
      </c>
      <c r="B23" s="180">
        <v>12.4885436</v>
      </c>
      <c r="C23" s="180">
        <v>13.1099983</v>
      </c>
      <c r="D23" s="180">
        <v>12.9757512</v>
      </c>
      <c r="E23" s="181">
        <v>12.7131103</v>
      </c>
    </row>
    <row r="24" spans="1:8" ht="12.75" customHeight="1">
      <c r="A24" s="184">
        <v>39395</v>
      </c>
      <c r="B24" s="185">
        <v>12.4696673</v>
      </c>
      <c r="C24" s="185">
        <v>13.0976059</v>
      </c>
      <c r="D24" s="185">
        <v>12.9721021</v>
      </c>
      <c r="E24" s="186">
        <v>12.6954432</v>
      </c>
      <c r="H24" s="217"/>
    </row>
    <row r="25" spans="1:8" ht="12.75" customHeight="1">
      <c r="A25" s="179">
        <v>39398</v>
      </c>
      <c r="B25" s="180">
        <v>12.4288626</v>
      </c>
      <c r="C25" s="180">
        <v>13.0647724</v>
      </c>
      <c r="D25" s="180">
        <v>12.9406846</v>
      </c>
      <c r="E25" s="181">
        <v>12.6672296</v>
      </c>
      <c r="H25" s="218"/>
    </row>
    <row r="26" spans="1:5" ht="12.75" customHeight="1">
      <c r="A26" s="179">
        <v>39399</v>
      </c>
      <c r="B26" s="180">
        <v>12.457322</v>
      </c>
      <c r="C26" s="180">
        <v>13.0873514</v>
      </c>
      <c r="D26" s="180">
        <v>12.9726275</v>
      </c>
      <c r="E26" s="181">
        <v>12.6948651</v>
      </c>
    </row>
    <row r="27" spans="1:5" ht="12.75" customHeight="1">
      <c r="A27" s="179">
        <v>39400</v>
      </c>
      <c r="B27" s="180">
        <v>12.491091</v>
      </c>
      <c r="C27" s="180">
        <v>13.1118486</v>
      </c>
      <c r="D27" s="180">
        <v>13.0029719</v>
      </c>
      <c r="E27" s="181">
        <v>12.7117003</v>
      </c>
    </row>
    <row r="28" spans="1:5" ht="12.75" customHeight="1">
      <c r="A28" s="179">
        <v>39401</v>
      </c>
      <c r="B28" s="180">
        <v>12.4715073</v>
      </c>
      <c r="C28" s="180">
        <v>13.0889192</v>
      </c>
      <c r="D28" s="180">
        <v>12.9845301</v>
      </c>
      <c r="E28" s="181">
        <v>12.6967205</v>
      </c>
    </row>
    <row r="29" spans="1:5" ht="12.75" customHeight="1">
      <c r="A29" s="184">
        <v>39402</v>
      </c>
      <c r="B29" s="185">
        <v>12.4679793</v>
      </c>
      <c r="C29" s="185">
        <v>13.0796283</v>
      </c>
      <c r="D29" s="185">
        <v>12.9733613</v>
      </c>
      <c r="E29" s="186">
        <v>12.6866189</v>
      </c>
    </row>
    <row r="30" spans="1:5" ht="12.75" customHeight="1">
      <c r="A30" s="179">
        <v>39405</v>
      </c>
      <c r="B30" s="180">
        <v>12.4172408</v>
      </c>
      <c r="C30" s="180">
        <v>13.0319077</v>
      </c>
      <c r="D30" s="180">
        <v>12.9314668</v>
      </c>
      <c r="E30" s="181">
        <v>12.639377</v>
      </c>
    </row>
    <row r="31" spans="1:5" ht="12.75" customHeight="1">
      <c r="A31" s="179">
        <v>39406</v>
      </c>
      <c r="B31" s="180">
        <v>12.4095917</v>
      </c>
      <c r="C31" s="180">
        <v>13.0176403</v>
      </c>
      <c r="D31" s="180">
        <v>12.9130171</v>
      </c>
      <c r="E31" s="181">
        <v>12.6248317</v>
      </c>
    </row>
    <row r="32" spans="1:10" ht="12.75" customHeight="1">
      <c r="A32" s="179">
        <v>39407</v>
      </c>
      <c r="B32" s="180">
        <v>12.3637981</v>
      </c>
      <c r="C32" s="180">
        <v>12.9657581</v>
      </c>
      <c r="D32" s="180">
        <v>12.8620123</v>
      </c>
      <c r="E32" s="181">
        <v>12.5816116</v>
      </c>
      <c r="G32" s="217"/>
      <c r="H32" s="217"/>
      <c r="I32" s="217"/>
      <c r="J32" s="218"/>
    </row>
    <row r="33" spans="1:5" ht="12.75" customHeight="1">
      <c r="A33" s="179">
        <v>39408</v>
      </c>
      <c r="B33" s="180">
        <v>12.3912737</v>
      </c>
      <c r="C33" s="180">
        <v>13.0008258</v>
      </c>
      <c r="D33" s="180">
        <v>12.8911929</v>
      </c>
      <c r="E33" s="181">
        <v>12.6067906</v>
      </c>
    </row>
    <row r="34" spans="1:5" ht="12.75" customHeight="1">
      <c r="A34" s="179">
        <v>39409</v>
      </c>
      <c r="B34" s="180">
        <v>12.4177901</v>
      </c>
      <c r="C34" s="180">
        <v>13.0267407</v>
      </c>
      <c r="D34" s="180">
        <v>12.9206961</v>
      </c>
      <c r="E34" s="181">
        <v>12.631102</v>
      </c>
    </row>
    <row r="35" spans="1:5" ht="4.5" customHeight="1" thickBot="1">
      <c r="A35" s="187"/>
      <c r="B35" s="68"/>
      <c r="C35" s="68"/>
      <c r="D35" s="68"/>
      <c r="E35" s="69"/>
    </row>
    <row r="36" spans="1:5" ht="50.25" customHeight="1">
      <c r="A36" s="246" t="s">
        <v>118</v>
      </c>
      <c r="B36" s="247"/>
      <c r="C36" s="247"/>
      <c r="D36" s="247"/>
      <c r="E36" s="247"/>
    </row>
    <row r="37" spans="1:5" ht="17.25" customHeight="1" thickBot="1">
      <c r="A37" s="188"/>
      <c r="B37" s="189"/>
      <c r="C37" s="189"/>
      <c r="D37" s="189"/>
      <c r="E37" s="189"/>
    </row>
    <row r="38" spans="1:5" ht="15.75">
      <c r="A38" s="114" t="s">
        <v>90</v>
      </c>
      <c r="B38" s="166"/>
      <c r="C38" s="115"/>
      <c r="D38" s="116"/>
      <c r="E38" s="167"/>
    </row>
    <row r="39" spans="1:5" ht="20.25">
      <c r="A39" s="168" t="s">
        <v>91</v>
      </c>
      <c r="B39" s="169"/>
      <c r="C39" s="120"/>
      <c r="D39" s="121"/>
      <c r="E39" s="170"/>
    </row>
    <row r="40" spans="1:5" ht="4.5" customHeight="1">
      <c r="A40" s="171"/>
      <c r="B40" s="172"/>
      <c r="C40" s="173"/>
      <c r="D40" s="174"/>
      <c r="E40" s="175"/>
    </row>
    <row r="41" spans="1:5" ht="12" customHeight="1">
      <c r="A41" s="176"/>
      <c r="B41" s="177" t="s">
        <v>23</v>
      </c>
      <c r="C41" s="177" t="s">
        <v>24</v>
      </c>
      <c r="D41" s="177" t="s">
        <v>25</v>
      </c>
      <c r="E41" s="178" t="s">
        <v>26</v>
      </c>
    </row>
    <row r="42" spans="1:5" ht="12.75" customHeight="1">
      <c r="A42" s="179">
        <v>39378</v>
      </c>
      <c r="B42" s="180">
        <v>93.4877235</v>
      </c>
      <c r="C42" s="180">
        <v>99.9476284</v>
      </c>
      <c r="D42" s="180">
        <v>18.4767189</v>
      </c>
      <c r="E42" s="181">
        <v>92.7956341</v>
      </c>
    </row>
    <row r="43" spans="1:5" ht="12.75" customHeight="1">
      <c r="A43" s="179">
        <v>39379</v>
      </c>
      <c r="B43" s="180">
        <v>93.0041338</v>
      </c>
      <c r="C43" s="180">
        <v>99.4937205</v>
      </c>
      <c r="D43" s="180">
        <v>18.3787651</v>
      </c>
      <c r="E43" s="181">
        <v>92.3194811</v>
      </c>
    </row>
    <row r="44" spans="1:5" ht="12.75" customHeight="1">
      <c r="A44" s="179">
        <v>39380</v>
      </c>
      <c r="B44" s="180">
        <v>93.1442815</v>
      </c>
      <c r="C44" s="180">
        <v>99.6478313</v>
      </c>
      <c r="D44" s="180">
        <v>18.4182466</v>
      </c>
      <c r="E44" s="181">
        <v>92.4798741</v>
      </c>
    </row>
    <row r="45" spans="1:5" ht="12.75" customHeight="1">
      <c r="A45" s="179">
        <v>39381</v>
      </c>
      <c r="B45" s="180">
        <v>93.9281118</v>
      </c>
      <c r="C45" s="180">
        <v>100.5913788</v>
      </c>
      <c r="D45" s="180">
        <v>18.5837468</v>
      </c>
      <c r="E45" s="181">
        <v>93.2525794</v>
      </c>
    </row>
    <row r="46" spans="1:5" ht="12.75" customHeight="1">
      <c r="A46" s="184">
        <v>39384</v>
      </c>
      <c r="B46" s="185">
        <v>94.6880803</v>
      </c>
      <c r="C46" s="185">
        <v>101.4275987</v>
      </c>
      <c r="D46" s="185">
        <v>18.7398138</v>
      </c>
      <c r="E46" s="186">
        <v>93.9246832</v>
      </c>
    </row>
    <row r="47" spans="1:5" ht="12.75" customHeight="1">
      <c r="A47" s="179">
        <v>39385</v>
      </c>
      <c r="B47" s="180">
        <v>94.3368923</v>
      </c>
      <c r="C47" s="180">
        <v>101.1335453</v>
      </c>
      <c r="D47" s="180">
        <v>18.6634439</v>
      </c>
      <c r="E47" s="181">
        <v>93.5660414</v>
      </c>
    </row>
    <row r="48" spans="1:5" ht="12.75" customHeight="1">
      <c r="A48" s="179">
        <v>39386</v>
      </c>
      <c r="B48" s="180">
        <v>94.5365522</v>
      </c>
      <c r="C48" s="180">
        <v>101.4010897</v>
      </c>
      <c r="D48" s="180">
        <v>18.7208632</v>
      </c>
      <c r="E48" s="181">
        <v>93.788556</v>
      </c>
    </row>
    <row r="49" spans="1:5" ht="12.75" customHeight="1">
      <c r="A49" s="179">
        <v>39387</v>
      </c>
      <c r="B49" s="180">
        <v>94.2435047</v>
      </c>
      <c r="C49" s="180">
        <v>101.0093983</v>
      </c>
      <c r="D49" s="180">
        <v>18.6388441</v>
      </c>
      <c r="E49" s="181">
        <v>93.506196</v>
      </c>
    </row>
    <row r="50" spans="1:5" ht="12.75" customHeight="1">
      <c r="A50" s="184">
        <v>39388</v>
      </c>
      <c r="B50" s="185">
        <v>93.9238535</v>
      </c>
      <c r="C50" s="185">
        <v>100.6901226</v>
      </c>
      <c r="D50" s="185">
        <v>18.5738939</v>
      </c>
      <c r="E50" s="186">
        <v>93.138467</v>
      </c>
    </row>
    <row r="51" spans="1:5" ht="12.75" customHeight="1">
      <c r="A51" s="179">
        <v>39391</v>
      </c>
      <c r="B51" s="180">
        <v>93.4248965</v>
      </c>
      <c r="C51" s="180">
        <v>100.1152733</v>
      </c>
      <c r="D51" s="180">
        <v>18.4582204</v>
      </c>
      <c r="E51" s="181">
        <v>92.6259138</v>
      </c>
    </row>
    <row r="52" spans="1:5" ht="12.75" customHeight="1">
      <c r="A52" s="179">
        <v>39392</v>
      </c>
      <c r="B52" s="180">
        <v>94.1264057</v>
      </c>
      <c r="C52" s="180">
        <v>100.9887866</v>
      </c>
      <c r="D52" s="180">
        <v>18.6294193</v>
      </c>
      <c r="E52" s="181">
        <v>93.3903112</v>
      </c>
    </row>
    <row r="53" spans="1:5" ht="12.75" customHeight="1">
      <c r="A53" s="179">
        <v>39393</v>
      </c>
      <c r="B53" s="180">
        <v>93.1339911</v>
      </c>
      <c r="C53" s="180">
        <v>99.96382</v>
      </c>
      <c r="D53" s="180">
        <v>18.4225506</v>
      </c>
      <c r="E53" s="181">
        <v>92.3215034</v>
      </c>
    </row>
    <row r="54" spans="1:5" ht="12.75" customHeight="1">
      <c r="A54" s="179">
        <v>39394</v>
      </c>
      <c r="B54" s="180">
        <v>92.2241844</v>
      </c>
      <c r="C54" s="180">
        <v>99.1148322</v>
      </c>
      <c r="D54" s="180">
        <v>18.270484</v>
      </c>
      <c r="E54" s="181">
        <v>91.5122631</v>
      </c>
    </row>
    <row r="55" spans="1:5" ht="12.75" customHeight="1">
      <c r="A55" s="184">
        <v>39395</v>
      </c>
      <c r="B55" s="185">
        <v>91.534701</v>
      </c>
      <c r="C55" s="185">
        <v>98.3283933</v>
      </c>
      <c r="D55" s="185">
        <v>18.1218922</v>
      </c>
      <c r="E55" s="186">
        <v>90.7486356</v>
      </c>
    </row>
    <row r="56" spans="1:5" ht="12.75" customHeight="1">
      <c r="A56" s="179">
        <v>39398</v>
      </c>
      <c r="B56" s="180">
        <v>90.1526352</v>
      </c>
      <c r="C56" s="180">
        <v>96.6673701</v>
      </c>
      <c r="D56" s="180">
        <v>17.838497</v>
      </c>
      <c r="E56" s="181">
        <v>89.3654354</v>
      </c>
    </row>
    <row r="57" spans="1:5" ht="12.75" customHeight="1">
      <c r="A57" s="179">
        <v>39399</v>
      </c>
      <c r="B57" s="180">
        <v>90.9480409</v>
      </c>
      <c r="C57" s="180">
        <v>97.6534086</v>
      </c>
      <c r="D57" s="180">
        <v>18.0424079</v>
      </c>
      <c r="E57" s="181">
        <v>90.2863024</v>
      </c>
    </row>
    <row r="58" spans="1:5" ht="12.75" customHeight="1">
      <c r="A58" s="179">
        <v>39400</v>
      </c>
      <c r="B58" s="180">
        <v>91.665109</v>
      </c>
      <c r="C58" s="180">
        <v>98.3241008</v>
      </c>
      <c r="D58" s="180">
        <v>18.1642902</v>
      </c>
      <c r="E58" s="181">
        <v>90.9027727</v>
      </c>
    </row>
    <row r="59" spans="1:7" ht="12.75" customHeight="1">
      <c r="A59" s="179">
        <v>39401</v>
      </c>
      <c r="B59" s="180">
        <v>90.9450858</v>
      </c>
      <c r="C59" s="180">
        <v>97.5632661</v>
      </c>
      <c r="D59" s="180">
        <v>18.0220093</v>
      </c>
      <c r="E59" s="181">
        <v>90.1863246</v>
      </c>
      <c r="G59" s="113"/>
    </row>
    <row r="60" spans="1:5" ht="12.75" customHeight="1">
      <c r="A60" s="184">
        <v>39402</v>
      </c>
      <c r="B60" s="185">
        <v>90.8752754</v>
      </c>
      <c r="C60" s="185">
        <v>97.5288311</v>
      </c>
      <c r="D60" s="185">
        <v>18.0095472</v>
      </c>
      <c r="E60" s="186">
        <v>90.1212646</v>
      </c>
    </row>
    <row r="61" spans="1:5" ht="12.75" customHeight="1">
      <c r="A61" s="179">
        <v>39405</v>
      </c>
      <c r="B61" s="180">
        <v>89.5676629</v>
      </c>
      <c r="C61" s="180">
        <v>96.1346421</v>
      </c>
      <c r="D61" s="180">
        <v>17.7460154</v>
      </c>
      <c r="E61" s="181">
        <v>88.7955155</v>
      </c>
    </row>
    <row r="62" spans="1:5" ht="12.75" customHeight="1">
      <c r="A62" s="179">
        <v>39406</v>
      </c>
      <c r="B62" s="180">
        <v>89.3146612</v>
      </c>
      <c r="C62" s="180">
        <v>95.9880126</v>
      </c>
      <c r="D62" s="180">
        <v>17.7247506</v>
      </c>
      <c r="E62" s="181">
        <v>88.5176778</v>
      </c>
    </row>
    <row r="63" spans="1:5" ht="12.75" customHeight="1">
      <c r="A63" s="179">
        <v>39407</v>
      </c>
      <c r="B63" s="180">
        <v>87.8880421</v>
      </c>
      <c r="C63" s="180">
        <v>94.5915609</v>
      </c>
      <c r="D63" s="180">
        <v>17.4608007</v>
      </c>
      <c r="E63" s="181">
        <v>87.1138341</v>
      </c>
    </row>
    <row r="64" spans="1:5" ht="12.75" customHeight="1">
      <c r="A64" s="179">
        <v>39408</v>
      </c>
      <c r="B64" s="180">
        <v>88.5137181</v>
      </c>
      <c r="C64" s="180">
        <v>95.1306215</v>
      </c>
      <c r="D64" s="180">
        <v>17.559486</v>
      </c>
      <c r="E64" s="181">
        <v>87.7488043</v>
      </c>
    </row>
    <row r="65" spans="1:5" ht="12.75" customHeight="1">
      <c r="A65" s="179">
        <v>39409</v>
      </c>
      <c r="B65" s="180">
        <v>89.3420782</v>
      </c>
      <c r="C65" s="180">
        <v>95.9373794</v>
      </c>
      <c r="D65" s="180">
        <v>17.7199753</v>
      </c>
      <c r="E65" s="181">
        <v>88.6421461</v>
      </c>
    </row>
    <row r="66" spans="1:5" ht="4.5" customHeight="1" thickBot="1">
      <c r="A66" s="187"/>
      <c r="B66" s="68"/>
      <c r="C66" s="68"/>
      <c r="D66" s="68"/>
      <c r="E66" s="69"/>
    </row>
    <row r="67" spans="1:5" ht="51" customHeight="1">
      <c r="A67" s="246" t="s">
        <v>118</v>
      </c>
      <c r="B67" s="247"/>
      <c r="C67" s="247"/>
      <c r="D67" s="247"/>
      <c r="E67" s="247"/>
    </row>
    <row r="68" ht="12.75">
      <c r="B68" s="190"/>
    </row>
    <row r="69" spans="2:5" ht="12.75">
      <c r="B69" s="191"/>
      <c r="C69" s="191"/>
      <c r="D69" s="191"/>
      <c r="E69" s="191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2007-11-28T23:21:54Z</cp:lastPrinted>
  <dcterms:created xsi:type="dcterms:W3CDTF">2006-06-28T14:05:03Z</dcterms:created>
  <dcterms:modified xsi:type="dcterms:W3CDTF">2007-11-28T23:29:37Z</dcterms:modified>
  <cp:category/>
  <cp:version/>
  <cp:contentType/>
  <cp:contentStatus/>
</cp:coreProperties>
</file>