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'CR'!$B$27</definedName>
    <definedName name="inicio3" localSheetId="0">'CR'!$B$45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<sst xmlns="http://schemas.openxmlformats.org/spreadsheetml/2006/main" count="60" uniqueCount="24">
  <si>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</si>
  <si>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</si>
  <si>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</si>
  <si>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</si>
  <si>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</si>
  <si>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</si>
  <si>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</si>
  <si>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</si>
  <si>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</si>
  <si>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</si>
  <si>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</si>
  <si>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</si>
  <si>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San Martín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</si>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</sst>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0-2007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9"/>
  <sheetViews>
    <sheetView tabSelected="1" zoomScale="75" zoomScaleNormal="75" workbookViewId="0" topLeftCell="A7">
      <selection activeCell="E47" sqref="E47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39386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9</v>
      </c>
      <c r="C9" s="17">
        <v>158039018</v>
      </c>
      <c r="D9" s="18">
        <v>20.800902614211008</v>
      </c>
      <c r="E9" s="18">
        <f>+D9</f>
        <v>20.800902614211008</v>
      </c>
    </row>
    <row r="10" spans="1:5" s="19" customFormat="1" ht="15" customHeight="1">
      <c r="A10" s="15">
        <v>2</v>
      </c>
      <c r="B10" s="16" t="s">
        <v>10</v>
      </c>
      <c r="C10" s="17">
        <v>140175791</v>
      </c>
      <c r="D10" s="18">
        <v>18.449766484002044</v>
      </c>
      <c r="E10" s="18">
        <f>+E9+D10</f>
        <v>39.25066909821305</v>
      </c>
    </row>
    <row r="11" spans="1:5" s="19" customFormat="1" ht="15" customHeight="1">
      <c r="A11" s="15">
        <v>3</v>
      </c>
      <c r="B11" s="16" t="s">
        <v>11</v>
      </c>
      <c r="C11" s="17">
        <v>104688875</v>
      </c>
      <c r="D11" s="18">
        <v>13.77902192271474</v>
      </c>
      <c r="E11" s="18">
        <f aca="true" t="shared" si="0" ref="E11:E20">+E10+D11</f>
        <v>53.02969102092779</v>
      </c>
    </row>
    <row r="12" spans="1:5" s="19" customFormat="1" ht="15" customHeight="1">
      <c r="A12" s="15">
        <v>4</v>
      </c>
      <c r="B12" s="16" t="s">
        <v>13</v>
      </c>
      <c r="C12" s="17">
        <v>78275981</v>
      </c>
      <c r="D12" s="18">
        <v>10.302589059448795</v>
      </c>
      <c r="E12" s="18">
        <f t="shared" si="0"/>
        <v>63.33228008037659</v>
      </c>
    </row>
    <row r="13" spans="1:5" s="19" customFormat="1" ht="15" customHeight="1">
      <c r="A13" s="15">
        <v>5</v>
      </c>
      <c r="B13" s="16" t="s">
        <v>14</v>
      </c>
      <c r="C13" s="17">
        <v>64597915</v>
      </c>
      <c r="D13" s="18">
        <v>8.50229871079103</v>
      </c>
      <c r="E13" s="18">
        <f t="shared" si="0"/>
        <v>71.83457879116762</v>
      </c>
    </row>
    <row r="14" spans="1:5" s="19" customFormat="1" ht="15" customHeight="1">
      <c r="A14" s="15">
        <v>6</v>
      </c>
      <c r="B14" s="16" t="s">
        <v>12</v>
      </c>
      <c r="C14" s="17">
        <v>57568222</v>
      </c>
      <c r="D14" s="18">
        <v>7.577059100020982</v>
      </c>
      <c r="E14" s="18">
        <f t="shared" si="0"/>
        <v>79.4116378911886</v>
      </c>
    </row>
    <row r="15" spans="1:5" s="19" customFormat="1" ht="15" customHeight="1">
      <c r="A15" s="15">
        <v>7</v>
      </c>
      <c r="B15" s="16" t="s">
        <v>18</v>
      </c>
      <c r="C15" s="17">
        <v>30837520</v>
      </c>
      <c r="D15" s="18">
        <v>4.058796735776884</v>
      </c>
      <c r="E15" s="18">
        <f t="shared" si="0"/>
        <v>83.47043462696548</v>
      </c>
    </row>
    <row r="16" spans="1:5" s="19" customFormat="1" ht="15" customHeight="1">
      <c r="A16" s="15">
        <v>8</v>
      </c>
      <c r="B16" s="16" t="s">
        <v>15</v>
      </c>
      <c r="C16" s="17">
        <v>29797168</v>
      </c>
      <c r="D16" s="18">
        <v>3.921866875604634</v>
      </c>
      <c r="E16" s="18">
        <f t="shared" si="0"/>
        <v>87.39230150257012</v>
      </c>
    </row>
    <row r="17" spans="1:5" s="19" customFormat="1" ht="15" customHeight="1">
      <c r="A17" s="15">
        <v>9</v>
      </c>
      <c r="B17" s="16" t="s">
        <v>16</v>
      </c>
      <c r="C17" s="17">
        <v>27492941</v>
      </c>
      <c r="D17" s="18">
        <v>3.618587330878309</v>
      </c>
      <c r="E17" s="18">
        <f t="shared" si="0"/>
        <v>91.01088883344843</v>
      </c>
    </row>
    <row r="18" spans="1:5" s="19" customFormat="1" ht="15" customHeight="1">
      <c r="A18" s="15">
        <v>10</v>
      </c>
      <c r="B18" s="16" t="s">
        <v>19</v>
      </c>
      <c r="C18" s="17">
        <v>24350808</v>
      </c>
      <c r="D18" s="18">
        <v>3.2050236213524834</v>
      </c>
      <c r="E18" s="18">
        <f t="shared" si="0"/>
        <v>94.21591245480091</v>
      </c>
    </row>
    <row r="19" spans="1:5" s="19" customFormat="1" ht="15" customHeight="1">
      <c r="A19" s="15">
        <v>11</v>
      </c>
      <c r="B19" s="16" t="s">
        <v>17</v>
      </c>
      <c r="C19" s="17">
        <v>22939695</v>
      </c>
      <c r="D19" s="18">
        <v>3.019294650987411</v>
      </c>
      <c r="E19" s="18">
        <f t="shared" si="0"/>
        <v>97.23520710578832</v>
      </c>
    </row>
    <row r="20" spans="1:5" s="19" customFormat="1" ht="15" customHeight="1">
      <c r="A20" s="15">
        <v>12</v>
      </c>
      <c r="B20" s="16" t="s">
        <v>20</v>
      </c>
      <c r="C20" s="17">
        <v>21006067</v>
      </c>
      <c r="D20" s="18">
        <v>2.7647928942116784</v>
      </c>
      <c r="E20" s="18">
        <f t="shared" si="0"/>
        <v>100</v>
      </c>
    </row>
    <row r="21" spans="1:5" s="23" customFormat="1" ht="4.5" customHeight="1">
      <c r="A21" s="20"/>
      <c r="B21" s="20"/>
      <c r="C21" s="21"/>
      <c r="D21" s="22"/>
      <c r="E21" s="22"/>
    </row>
    <row r="22" s="14" customFormat="1" ht="21.75" customHeight="1">
      <c r="C22" s="24"/>
    </row>
    <row r="23" spans="1:5" s="14" customFormat="1" ht="15" customHeight="1">
      <c r="A23" s="25" t="s">
        <v>21</v>
      </c>
      <c r="B23" s="25"/>
      <c r="C23" s="25"/>
      <c r="D23" s="25"/>
      <c r="E23" s="25"/>
    </row>
    <row r="24" s="14" customFormat="1" ht="6.75" customHeight="1" thickBot="1"/>
    <row r="25" spans="1:5" s="14" customFormat="1" ht="12" customHeight="1">
      <c r="A25" s="9" t="s">
        <v>3</v>
      </c>
      <c r="B25" s="10"/>
      <c r="C25" s="26" t="s">
        <v>4</v>
      </c>
      <c r="D25" s="26" t="s">
        <v>5</v>
      </c>
      <c r="E25" s="26" t="s">
        <v>6</v>
      </c>
    </row>
    <row r="26" spans="1:5" s="14" customFormat="1" ht="21.75" customHeight="1">
      <c r="A26" s="12"/>
      <c r="B26" s="12"/>
      <c r="C26" s="27"/>
      <c r="D26" s="27" t="s">
        <v>7</v>
      </c>
      <c r="E26" s="27" t="s">
        <v>8</v>
      </c>
    </row>
    <row r="27" spans="1:5" s="19" customFormat="1" ht="15" customHeight="1">
      <c r="A27" s="15">
        <v>1</v>
      </c>
      <c r="B27" s="16" t="s">
        <v>10</v>
      </c>
      <c r="C27" s="17">
        <v>149347424</v>
      </c>
      <c r="D27" s="18">
        <v>22.24821889880387</v>
      </c>
      <c r="E27" s="18">
        <f>+D27</f>
        <v>22.24821889880387</v>
      </c>
    </row>
    <row r="28" spans="1:5" s="19" customFormat="1" ht="15" customHeight="1">
      <c r="A28" s="15">
        <v>2</v>
      </c>
      <c r="B28" s="16" t="s">
        <v>9</v>
      </c>
      <c r="C28" s="17">
        <v>119258126</v>
      </c>
      <c r="D28" s="18">
        <v>17.765829645037154</v>
      </c>
      <c r="E28" s="18">
        <f>+E27+D28</f>
        <v>40.01404854384103</v>
      </c>
    </row>
    <row r="29" spans="1:5" s="19" customFormat="1" ht="15" customHeight="1">
      <c r="A29" s="15">
        <v>3</v>
      </c>
      <c r="B29" s="16" t="s">
        <v>11</v>
      </c>
      <c r="C29" s="17">
        <v>89135250</v>
      </c>
      <c r="D29" s="18">
        <v>13.278438291641425</v>
      </c>
      <c r="E29" s="18">
        <f aca="true" t="shared" si="1" ref="E29:E38">+E28+D29</f>
        <v>53.29248683548245</v>
      </c>
    </row>
    <row r="30" spans="1:5" s="19" customFormat="1" ht="15" customHeight="1">
      <c r="A30" s="15">
        <v>4</v>
      </c>
      <c r="B30" s="16" t="s">
        <v>13</v>
      </c>
      <c r="C30" s="17">
        <v>52620816</v>
      </c>
      <c r="D30" s="18">
        <v>7.838899404128197</v>
      </c>
      <c r="E30" s="18">
        <f t="shared" si="1"/>
        <v>61.13138623961065</v>
      </c>
    </row>
    <row r="31" spans="1:5" s="19" customFormat="1" ht="15" customHeight="1">
      <c r="A31" s="15">
        <v>5</v>
      </c>
      <c r="B31" s="16" t="s">
        <v>12</v>
      </c>
      <c r="C31" s="17">
        <v>51747740</v>
      </c>
      <c r="D31" s="18">
        <v>7.708837663235417</v>
      </c>
      <c r="E31" s="18">
        <f t="shared" si="1"/>
        <v>68.84022390284606</v>
      </c>
    </row>
    <row r="32" spans="1:5" s="19" customFormat="1" ht="15" customHeight="1">
      <c r="A32" s="15">
        <v>6</v>
      </c>
      <c r="B32" s="16" t="s">
        <v>14</v>
      </c>
      <c r="C32" s="17">
        <v>50093923</v>
      </c>
      <c r="D32" s="18">
        <v>7.46246928506665</v>
      </c>
      <c r="E32" s="18">
        <f t="shared" si="1"/>
        <v>76.30269318791271</v>
      </c>
    </row>
    <row r="33" spans="1:5" s="19" customFormat="1" ht="15" customHeight="1">
      <c r="A33" s="15">
        <v>7</v>
      </c>
      <c r="B33" s="16" t="s">
        <v>15</v>
      </c>
      <c r="C33" s="17">
        <v>29577248</v>
      </c>
      <c r="D33" s="18">
        <v>4.40610939448282</v>
      </c>
      <c r="E33" s="18">
        <f t="shared" si="1"/>
        <v>80.70880258239553</v>
      </c>
    </row>
    <row r="34" spans="1:5" s="19" customFormat="1" ht="15" customHeight="1">
      <c r="A34" s="15">
        <v>8</v>
      </c>
      <c r="B34" s="16" t="s">
        <v>17</v>
      </c>
      <c r="C34" s="17">
        <v>29459033</v>
      </c>
      <c r="D34" s="18">
        <v>4.388498958851054</v>
      </c>
      <c r="E34" s="18">
        <f t="shared" si="1"/>
        <v>85.0973015412466</v>
      </c>
    </row>
    <row r="35" spans="1:5" s="19" customFormat="1" ht="15" customHeight="1">
      <c r="A35" s="15">
        <v>9</v>
      </c>
      <c r="B35" s="16" t="s">
        <v>16</v>
      </c>
      <c r="C35" s="17">
        <v>27775427</v>
      </c>
      <c r="D35" s="18">
        <v>4.137692926687154</v>
      </c>
      <c r="E35" s="18">
        <f t="shared" si="1"/>
        <v>89.23499446793375</v>
      </c>
    </row>
    <row r="36" spans="1:5" s="19" customFormat="1" ht="15" customHeight="1">
      <c r="A36" s="15">
        <v>10</v>
      </c>
      <c r="B36" s="16" t="s">
        <v>18</v>
      </c>
      <c r="C36" s="17">
        <v>24845311</v>
      </c>
      <c r="D36" s="18">
        <v>3.7011948578159584</v>
      </c>
      <c r="E36" s="18">
        <f t="shared" si="1"/>
        <v>92.93618932574971</v>
      </c>
    </row>
    <row r="37" spans="1:5" s="19" customFormat="1" ht="15" customHeight="1">
      <c r="A37" s="15">
        <v>11</v>
      </c>
      <c r="B37" s="16" t="s">
        <v>19</v>
      </c>
      <c r="C37" s="17">
        <v>24594842</v>
      </c>
      <c r="D37" s="18">
        <v>3.6638826030069</v>
      </c>
      <c r="E37" s="18">
        <f t="shared" si="1"/>
        <v>96.6000719287566</v>
      </c>
    </row>
    <row r="38" spans="1:5" s="19" customFormat="1" ht="15" customHeight="1">
      <c r="A38" s="15">
        <v>12</v>
      </c>
      <c r="B38" s="16" t="s">
        <v>20</v>
      </c>
      <c r="C38" s="17">
        <v>22822973</v>
      </c>
      <c r="D38" s="18">
        <v>3.3999280712434015</v>
      </c>
      <c r="E38" s="18">
        <f t="shared" si="1"/>
        <v>100</v>
      </c>
    </row>
    <row r="39" spans="1:5" s="23" customFormat="1" ht="4.5" customHeight="1">
      <c r="A39" s="20"/>
      <c r="B39" s="20"/>
      <c r="C39" s="21"/>
      <c r="D39" s="22"/>
      <c r="E39" s="22"/>
    </row>
    <row r="40" s="14" customFormat="1" ht="21.75" customHeight="1">
      <c r="C40" s="24"/>
    </row>
    <row r="41" spans="1:5" s="14" customFormat="1" ht="12.75" customHeight="1">
      <c r="A41" s="25" t="s">
        <v>22</v>
      </c>
      <c r="B41" s="25"/>
      <c r="C41" s="25"/>
      <c r="D41" s="25"/>
      <c r="E41" s="25"/>
    </row>
    <row r="42" s="14" customFormat="1" ht="6.75" customHeight="1" thickBot="1"/>
    <row r="43" spans="1:5" s="14" customFormat="1" ht="12" customHeight="1">
      <c r="A43" s="9" t="s">
        <v>3</v>
      </c>
      <c r="B43" s="10"/>
      <c r="C43" s="26" t="s">
        <v>4</v>
      </c>
      <c r="D43" s="26" t="s">
        <v>5</v>
      </c>
      <c r="E43" s="26" t="s">
        <v>6</v>
      </c>
    </row>
    <row r="44" spans="1:5" s="14" customFormat="1" ht="26.25" customHeight="1">
      <c r="A44" s="12"/>
      <c r="B44" s="12"/>
      <c r="C44" s="27"/>
      <c r="D44" s="27" t="s">
        <v>7</v>
      </c>
      <c r="E44" s="27" t="s">
        <v>8</v>
      </c>
    </row>
    <row r="45" spans="1:6" s="19" customFormat="1" ht="15" customHeight="1">
      <c r="A45" s="15">
        <v>1</v>
      </c>
      <c r="B45" s="16" t="s">
        <v>9</v>
      </c>
      <c r="C45" s="17">
        <v>27364907</v>
      </c>
      <c r="D45" s="18">
        <v>18.35956239269071</v>
      </c>
      <c r="E45" s="18">
        <f>+D45</f>
        <v>18.35956239269071</v>
      </c>
      <c r="F45" s="28"/>
    </row>
    <row r="46" spans="1:5" s="19" customFormat="1" ht="15" customHeight="1">
      <c r="A46" s="15">
        <v>2</v>
      </c>
      <c r="B46" s="16" t="s">
        <v>10</v>
      </c>
      <c r="C46" s="17">
        <v>26193704</v>
      </c>
      <c r="D46" s="18">
        <v>17.573783199178138</v>
      </c>
      <c r="E46" s="18">
        <f>+E45+D46</f>
        <v>35.93334559186884</v>
      </c>
    </row>
    <row r="47" spans="1:5" s="19" customFormat="1" ht="15" customHeight="1">
      <c r="A47" s="15">
        <v>3</v>
      </c>
      <c r="B47" s="16" t="s">
        <v>13</v>
      </c>
      <c r="C47" s="17">
        <v>24717627</v>
      </c>
      <c r="D47" s="18">
        <v>16.583459066963265</v>
      </c>
      <c r="E47" s="18">
        <f aca="true" t="shared" si="2" ref="E47:E56">+E46+D47</f>
        <v>52.51680465883211</v>
      </c>
    </row>
    <row r="48" spans="1:5" s="19" customFormat="1" ht="15" customHeight="1">
      <c r="A48" s="15">
        <v>4</v>
      </c>
      <c r="B48" s="16" t="s">
        <v>11</v>
      </c>
      <c r="C48" s="17">
        <v>21504741</v>
      </c>
      <c r="D48" s="18">
        <v>14.427881451530386</v>
      </c>
      <c r="E48" s="18">
        <f t="shared" si="2"/>
        <v>66.9446861103625</v>
      </c>
    </row>
    <row r="49" spans="1:5" s="19" customFormat="1" ht="15" customHeight="1">
      <c r="A49" s="15">
        <v>5</v>
      </c>
      <c r="B49" s="16" t="s">
        <v>14</v>
      </c>
      <c r="C49" s="17">
        <v>8646264</v>
      </c>
      <c r="D49" s="18">
        <v>5.800919527030571</v>
      </c>
      <c r="E49" s="18">
        <f t="shared" si="2"/>
        <v>72.74560563739307</v>
      </c>
    </row>
    <row r="50" spans="1:5" s="19" customFormat="1" ht="15" customHeight="1">
      <c r="A50" s="15">
        <v>6</v>
      </c>
      <c r="B50" s="16" t="s">
        <v>15</v>
      </c>
      <c r="C50" s="17">
        <v>8526834</v>
      </c>
      <c r="D50" s="18">
        <v>5.720791992281081</v>
      </c>
      <c r="E50" s="18">
        <f t="shared" si="2"/>
        <v>78.46639762967415</v>
      </c>
    </row>
    <row r="51" spans="1:5" s="19" customFormat="1" ht="15" customHeight="1">
      <c r="A51" s="15">
        <v>7</v>
      </c>
      <c r="B51" s="16" t="s">
        <v>17</v>
      </c>
      <c r="C51" s="17">
        <v>7162451</v>
      </c>
      <c r="D51" s="18">
        <v>4.8054051862515</v>
      </c>
      <c r="E51" s="18">
        <f t="shared" si="2"/>
        <v>83.27180281592565</v>
      </c>
    </row>
    <row r="52" spans="1:5" s="19" customFormat="1" ht="15" customHeight="1">
      <c r="A52" s="15">
        <v>8</v>
      </c>
      <c r="B52" s="16" t="s">
        <v>16</v>
      </c>
      <c r="C52" s="17">
        <v>6773895</v>
      </c>
      <c r="D52" s="18">
        <v>4.54471662900355</v>
      </c>
      <c r="E52" s="18">
        <f t="shared" si="2"/>
        <v>87.8165194449292</v>
      </c>
    </row>
    <row r="53" spans="1:5" s="19" customFormat="1" ht="15" customHeight="1">
      <c r="A53" s="15">
        <v>9</v>
      </c>
      <c r="B53" s="16" t="s">
        <v>18</v>
      </c>
      <c r="C53" s="17">
        <v>6317987</v>
      </c>
      <c r="D53" s="18">
        <v>4.23884051653122</v>
      </c>
      <c r="E53" s="18">
        <f t="shared" si="2"/>
        <v>92.05535996146043</v>
      </c>
    </row>
    <row r="54" spans="1:5" s="19" customFormat="1" ht="15" customHeight="1">
      <c r="A54" s="15">
        <v>10</v>
      </c>
      <c r="B54" s="16" t="s">
        <v>20</v>
      </c>
      <c r="C54" s="17">
        <v>4122676</v>
      </c>
      <c r="D54" s="18">
        <v>2.7659705639360865</v>
      </c>
      <c r="E54" s="18">
        <f t="shared" si="2"/>
        <v>94.82133052539652</v>
      </c>
    </row>
    <row r="55" spans="1:5" s="19" customFormat="1" ht="15" customHeight="1">
      <c r="A55" s="15">
        <v>11</v>
      </c>
      <c r="B55" s="16" t="s">
        <v>19</v>
      </c>
      <c r="C55" s="17">
        <v>3953983</v>
      </c>
      <c r="D55" s="18">
        <v>2.6527916790705115</v>
      </c>
      <c r="E55" s="18">
        <f t="shared" si="2"/>
        <v>97.47412220446704</v>
      </c>
    </row>
    <row r="56" spans="1:5" s="19" customFormat="1" ht="15" customHeight="1">
      <c r="A56" s="15">
        <v>12</v>
      </c>
      <c r="B56" s="16" t="s">
        <v>12</v>
      </c>
      <c r="C56" s="17">
        <v>3764818</v>
      </c>
      <c r="D56" s="18">
        <v>2.5258777955329816</v>
      </c>
      <c r="E56" s="18">
        <f t="shared" si="2"/>
        <v>100.00000000000001</v>
      </c>
    </row>
    <row r="57" spans="1:5" ht="4.5" customHeight="1">
      <c r="A57" s="29"/>
      <c r="B57" s="29"/>
      <c r="C57" s="29"/>
      <c r="D57" s="29"/>
      <c r="E57" s="29"/>
    </row>
    <row r="58" ht="4.5" customHeight="1">
      <c r="C58" s="30"/>
    </row>
    <row r="59" spans="1:3" ht="12.75">
      <c r="A59" s="31" t="s">
        <v>23</v>
      </c>
      <c r="C59" s="32"/>
    </row>
  </sheetData>
  <mergeCells count="9">
    <mergeCell ref="A25:B26"/>
    <mergeCell ref="A43:B44"/>
    <mergeCell ref="A3:E3"/>
    <mergeCell ref="A23:E23"/>
    <mergeCell ref="A41:E41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2007-11-21T21:01:24Z</dcterms:created>
  <dcterms:modified xsi:type="dcterms:W3CDTF">2007-11-21T21:02:29Z</dcterms:modified>
  <cp:category/>
  <cp:version/>
  <cp:contentType/>
  <cp:contentStatus/>
</cp:coreProperties>
</file>