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96" yWindow="315" windowWidth="9375" windowHeight="5985" tabRatio="517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'Fondo'!$A$1:$K$74</definedName>
    <definedName name="_xlnm.Print_Area" localSheetId="3">'Fondo1'!$A$1:$K$72</definedName>
    <definedName name="_xlnm.Print_Area" localSheetId="4">'Fondo2'!$A$1:$K$72</definedName>
    <definedName name="_xlnm.Print_Area" localSheetId="5">'Fondo3'!$A$1:$K$72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<sst xmlns="http://schemas.openxmlformats.org/spreadsheetml/2006/main" count="444" uniqueCount="142">
  <si>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</si>
  <si>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</si>
  <si>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</si>
  <si>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</si>
  <si>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</si>
  <si>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</si>
  <si>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</si>
  <si>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</si>
  <si>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</si>
  <si>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</si>
  <si>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</si>
  <si>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</si>
  <si>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</si>
  <si>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</si>
  <si>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</si>
  <si>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</si>
  <si>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</si>
  <si>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</si>
  <si>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</si>
  <si>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</si>
  <si>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</si>
  <si>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</si>
  <si>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</si>
  <si>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</si>
  <si>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</si>
  <si>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</si>
  <si>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</si>
  <si>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</si>
  <si>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</si>
  <si>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</si>
  <si>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</si>
  <si>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</si>
  <si>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</si>
  <si>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</si>
  <si>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</si>
  <si>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</si>
  <si>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</si>
  <si>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</si>
  <si>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</si>
  <si>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</si>
  <si>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</si>
  <si>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</si>
  <si>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</si>
  <si>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</si>
  <si>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</si>
  <si>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</si>
  <si>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</si>
  <si>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</si>
  <si>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</si>
  <si>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</si>
  <si>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</si>
  <si>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</si>
  <si>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</si>
  <si>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</si>
  <si>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</si>
  <si>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</si>
  <si>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</si>
  <si>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</si>
  <si>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</si>
  <si>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</si>
  <si>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</si>
  <si>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</si>
  <si>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</si>
  <si>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</si>
  <si>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</si>
  <si>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</si>
  <si>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</si>
  <si>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</si>
  <si>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</si>
  <si>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</si>
  <si>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</si>
  <si>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</si>
  <si>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</si>
  <si>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</si>
  <si>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</si>
  <si>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</si>
  <si>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</si>
  <si>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</si>
  <si>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</si>
  <si>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</si>
  <si>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</si>
  <si>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</si>
  <si>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</si>
  <si>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</si>
  <si>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</si>
  <si>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</si>
  <si>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</si>
  <si>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</si>
  <si>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</si>
  <si>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</si>
  <si>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</si>
  <si>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</si>
  <si>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</si>
  <si>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</si>
  <si>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</si>
  <si>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</si>
  <si>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</si>
  <si>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</si>
  <si>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</si>
  <si>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</si>
  <si>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</si>
  <si>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</si>
  <si>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</si>
  <si>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</si>
  <si>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</si>
  <si>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</si>
  <si>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</si>
  <si>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</si>
  <si>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</si>
  <si>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</si>
  <si>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</si>
  <si>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</si>
  <si>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</si>
  <si>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</si>
  <si>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</si>
  <si>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</si>
  <si>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</si>
  <si>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</si>
  <si>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</si>
  <si>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</si>
  <si>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</si>
  <si>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</si>
  <si>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</si>
  <si>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</si>
  <si>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</si>
  <si>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>Del 10 al 14 de Septiembre</t>
  </si>
  <si>
    <t>Al 14 de Septiembre</t>
  </si>
  <si>
    <t>Del 17 al 21 de Septiembre</t>
  </si>
  <si>
    <t>Al 21 de Septiembre</t>
  </si>
  <si>
    <t>Del 24 al 28 de Septiembre</t>
  </si>
  <si>
    <t>Boletín Semanal del Sistema Privado de Pensiones: Año 2007 - N° 40</t>
  </si>
  <si>
    <t>Al 28 de Septiembre</t>
  </si>
  <si>
    <t>Del 1 al 5 de Octubre</t>
  </si>
  <si>
    <t>En la semana del 1al 5 de octubre, el flujo de nuevos incorporados disminuyó a 3 968 afiliados, 2 305 menos que el registrado la semana previa. Con ello el total de afiliados al 5 de octubre alcanzó los 4 053 045. En la última semana el flujo de afiliados independientes fue de 68, siendo la participación de este grupo dentro del flujo de nuevos afiliados de 1.7%. Del total de nuevos afiliados independientes el 38.2% corresponden a Prima.</t>
  </si>
  <si>
    <t>Durante la última semana el valor cuota de los tipos de fondo 1 y 2 obtuvieron una variación negativa con respecto a la semana previa. Estas variacaiones fueron de 0.17% y 0.09%. Por otra parte, el valor cuota del fondo tipo 3 se incrementó en 0.49%.</t>
  </si>
  <si>
    <t>Al 5 de octubre se registró un aumento del valor total de los Fondos de Pensiones de S/.  253.1 millones respecto del cierre de la semana previa. El valor de la Cartera Administrada fue de S/. 62 877 millones, mientras el Fondo de Pensiones registró un valor de S/. 62 207 millones. El incremento  registrado está vinculado a la evolución de las inversiones locales principalmente en Certificados y Depósitos a Plazo de Empresas Financieras.</t>
  </si>
  <si>
    <t>En la semana del 1 al 5 de Octubre, el valor de las inversiones locales registró un aumento de S/. 265 millones, como resultado de un aumento del valor de las inversiones en Certificados y Depósitos a Plazo de Empresas Financieras. Por otra parte, las inversiones en el exterior registraron una caída de S/. 612 millones, resultado de una disminución del valor de las  inversiones en Títulos de Deuda de Gobierno.</t>
  </si>
  <si>
    <t>Semana del 1 al 5 de Octubre</t>
  </si>
  <si>
    <t xml:space="preserve">Al 5 de Octubre </t>
  </si>
  <si>
    <t xml:space="preserve">TOTAL CARTERA ADMINISTRADA POR INSTRUMENTO FINANCIERO                                Al 5 de Octubre </t>
  </si>
  <si>
    <t xml:space="preserve">TOTAL CARTERA ADMINISTRADA POR INSTRUMENTO FINANCIERO    Al 5 de Octubre </t>
  </si>
  <si>
    <t>AFILIACIÓN SEMANAL POR TIPO DE TRABAJADOR                                                      Del 1 al 5 de Octubre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</si>
</sst>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2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188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173" fontId="18" fillId="2" borderId="0" xfId="17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167" fontId="17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18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9" fillId="4" borderId="2" xfId="23" applyFont="1" applyFill="1" applyBorder="1" applyAlignment="1">
      <alignment horizontal="center" vertical="center"/>
      <protection/>
    </xf>
    <xf numFmtId="0" fontId="19" fillId="4" borderId="18" xfId="23" applyFont="1" applyFill="1" applyBorder="1" applyAlignment="1">
      <alignment horizontal="center" vertical="center"/>
      <protection/>
    </xf>
    <xf numFmtId="0" fontId="19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2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166" fontId="5" fillId="4" borderId="35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66" fontId="6" fillId="2" borderId="3" xfId="17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25"/>
          <c:w val="0.95475"/>
          <c:h val="0.8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970580"/>
        <c:axId val="44458373"/>
      </c:barChart>
      <c:catAx>
        <c:axId val="397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58373"/>
        <c:crosses val="autoZero"/>
        <c:auto val="1"/>
        <c:lblOffset val="100"/>
        <c:noMultiLvlLbl val="0"/>
      </c:catAx>
      <c:valAx>
        <c:axId val="44458373"/>
        <c:scaling>
          <c:orientation val="minMax"/>
          <c:max val="14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058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4469730"/>
        <c:axId val="35218747"/>
      </c:barChart>
      <c:catAx>
        <c:axId val="5446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18747"/>
        <c:crosses val="autoZero"/>
        <c:auto val="1"/>
        <c:lblOffset val="100"/>
        <c:noMultiLvlLbl val="0"/>
      </c:catAx>
      <c:valAx>
        <c:axId val="3521874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6973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875"/>
          <c:w val="0.9537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14 de Septiembre</c:v>
                </c:pt>
                <c:pt idx="1">
                  <c:v>Al 21 de Septiembre</c:v>
                </c:pt>
                <c:pt idx="2">
                  <c:v>Al 28 de Septiembre</c:v>
                </c:pt>
                <c:pt idx="3">
                  <c:v>Al 5 de Octubre 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58994.67997825917</c:v>
                </c:pt>
                <c:pt idx="1">
                  <c:v>60918.41524476947</c:v>
                </c:pt>
                <c:pt idx="2">
                  <c:v>61953.56628678221</c:v>
                </c:pt>
                <c:pt idx="3">
                  <c:v>62206.70544660285</c:v>
                </c:pt>
              </c:numCache>
            </c:numRef>
          </c:val>
          <c:smooth val="0"/>
        </c:ser>
        <c:marker val="1"/>
        <c:axId val="41339744"/>
        <c:axId val="48349153"/>
      </c:lineChart>
      <c:catAx>
        <c:axId val="4133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349153"/>
        <c:crosses val="autoZero"/>
        <c:auto val="1"/>
        <c:lblOffset val="100"/>
        <c:noMultiLvlLbl val="0"/>
      </c:catAx>
      <c:valAx>
        <c:axId val="48349153"/>
        <c:scaling>
          <c:orientation val="minMax"/>
          <c:min val="5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39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445"/>
          <c:w val="0.39725"/>
          <c:h val="0.524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5 de Octubre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8"/>
          <c:w val="0.96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12.3345199</c:v>
                </c:pt>
                <c:pt idx="1">
                  <c:v>12.3176017</c:v>
                </c:pt>
                <c:pt idx="2">
                  <c:v>12.3197505</c:v>
                </c:pt>
                <c:pt idx="3">
                  <c:v>12.2820251</c:v>
                </c:pt>
                <c:pt idx="4">
                  <c:v>12.2570892</c:v>
                </c:pt>
                <c:pt idx="5">
                  <c:v>12.2832637</c:v>
                </c:pt>
                <c:pt idx="6">
                  <c:v>12.2999297</c:v>
                </c:pt>
                <c:pt idx="7">
                  <c:v>12.3107127</c:v>
                </c:pt>
                <c:pt idx="8">
                  <c:v>12.3119456</c:v>
                </c:pt>
                <c:pt idx="9">
                  <c:v>12.310737</c:v>
                </c:pt>
                <c:pt idx="10">
                  <c:v>12.3545451</c:v>
                </c:pt>
                <c:pt idx="11">
                  <c:v>12.4121096</c:v>
                </c:pt>
                <c:pt idx="12">
                  <c:v>12.4110371</c:v>
                </c:pt>
                <c:pt idx="13">
                  <c:v>12.4219272</c:v>
                </c:pt>
                <c:pt idx="14">
                  <c:v>12.4425419</c:v>
                </c:pt>
                <c:pt idx="15">
                  <c:v>12.4445688</c:v>
                </c:pt>
                <c:pt idx="16">
                  <c:v>12.4648435</c:v>
                </c:pt>
                <c:pt idx="17">
                  <c:v>12.4827425</c:v>
                </c:pt>
                <c:pt idx="18">
                  <c:v>12.4671115</c:v>
                </c:pt>
                <c:pt idx="19">
                  <c:v>12.4425799</c:v>
                </c:pt>
                <c:pt idx="20">
                  <c:v>12.425755</c:v>
                </c:pt>
                <c:pt idx="21">
                  <c:v>12.4232513</c:v>
                </c:pt>
                <c:pt idx="22">
                  <c:v>12.420297</c:v>
                </c:pt>
                <c:pt idx="23">
                  <c:v>12.440905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12.9016302</c:v>
                </c:pt>
                <c:pt idx="1">
                  <c:v>12.8832932</c:v>
                </c:pt>
                <c:pt idx="2">
                  <c:v>12.8901004</c:v>
                </c:pt>
                <c:pt idx="3">
                  <c:v>12.8530062</c:v>
                </c:pt>
                <c:pt idx="4">
                  <c:v>12.820522</c:v>
                </c:pt>
                <c:pt idx="5">
                  <c:v>12.842856</c:v>
                </c:pt>
                <c:pt idx="6">
                  <c:v>12.8613314</c:v>
                </c:pt>
                <c:pt idx="7">
                  <c:v>12.884188</c:v>
                </c:pt>
                <c:pt idx="8">
                  <c:v>12.8852792</c:v>
                </c:pt>
                <c:pt idx="9">
                  <c:v>12.8807334</c:v>
                </c:pt>
                <c:pt idx="10">
                  <c:v>12.9343606</c:v>
                </c:pt>
                <c:pt idx="11">
                  <c:v>13.0047464</c:v>
                </c:pt>
                <c:pt idx="12">
                  <c:v>12.9900488</c:v>
                </c:pt>
                <c:pt idx="13">
                  <c:v>13.0080772</c:v>
                </c:pt>
                <c:pt idx="14">
                  <c:v>13.0380907</c:v>
                </c:pt>
                <c:pt idx="15">
                  <c:v>13.0435956</c:v>
                </c:pt>
                <c:pt idx="16">
                  <c:v>13.0703721</c:v>
                </c:pt>
                <c:pt idx="17">
                  <c:v>13.0916992</c:v>
                </c:pt>
                <c:pt idx="18">
                  <c:v>13.0828361</c:v>
                </c:pt>
                <c:pt idx="19">
                  <c:v>13.0683501</c:v>
                </c:pt>
                <c:pt idx="20">
                  <c:v>13.046495</c:v>
                </c:pt>
                <c:pt idx="21">
                  <c:v>13.0400938</c:v>
                </c:pt>
                <c:pt idx="22">
                  <c:v>13.0379938</c:v>
                </c:pt>
                <c:pt idx="23">
                  <c:v>13.0637275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12.7754748</c:v>
                </c:pt>
                <c:pt idx="1">
                  <c:v>12.7593805</c:v>
                </c:pt>
                <c:pt idx="2">
                  <c:v>12.7586922</c:v>
                </c:pt>
                <c:pt idx="3">
                  <c:v>12.7203533</c:v>
                </c:pt>
                <c:pt idx="4">
                  <c:v>12.6945946</c:v>
                </c:pt>
                <c:pt idx="5">
                  <c:v>12.7169404</c:v>
                </c:pt>
                <c:pt idx="6">
                  <c:v>12.7486</c:v>
                </c:pt>
                <c:pt idx="7">
                  <c:v>12.7662117</c:v>
                </c:pt>
                <c:pt idx="8">
                  <c:v>12.7626316</c:v>
                </c:pt>
                <c:pt idx="9">
                  <c:v>12.7596989</c:v>
                </c:pt>
                <c:pt idx="10">
                  <c:v>12.8082483</c:v>
                </c:pt>
                <c:pt idx="11">
                  <c:v>12.8837245</c:v>
                </c:pt>
                <c:pt idx="12">
                  <c:v>12.8670307</c:v>
                </c:pt>
                <c:pt idx="13">
                  <c:v>12.8904823</c:v>
                </c:pt>
                <c:pt idx="14">
                  <c:v>12.9087081</c:v>
                </c:pt>
                <c:pt idx="15">
                  <c:v>12.909007</c:v>
                </c:pt>
                <c:pt idx="16">
                  <c:v>12.936532</c:v>
                </c:pt>
                <c:pt idx="17">
                  <c:v>12.952375</c:v>
                </c:pt>
                <c:pt idx="18">
                  <c:v>12.9431318</c:v>
                </c:pt>
                <c:pt idx="19">
                  <c:v>12.9183792</c:v>
                </c:pt>
                <c:pt idx="20">
                  <c:v>12.9083531</c:v>
                </c:pt>
                <c:pt idx="21">
                  <c:v>12.9049898</c:v>
                </c:pt>
                <c:pt idx="22">
                  <c:v>12.8980844</c:v>
                </c:pt>
                <c:pt idx="23">
                  <c:v>12.9219128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12.4855997</c:v>
                </c:pt>
                <c:pt idx="1">
                  <c:v>12.4695697</c:v>
                </c:pt>
                <c:pt idx="2">
                  <c:v>12.4776007</c:v>
                </c:pt>
                <c:pt idx="3">
                  <c:v>12.4361526</c:v>
                </c:pt>
                <c:pt idx="4">
                  <c:v>12.4062415</c:v>
                </c:pt>
                <c:pt idx="5">
                  <c:v>12.4372783</c:v>
                </c:pt>
                <c:pt idx="6">
                  <c:v>12.4564834</c:v>
                </c:pt>
                <c:pt idx="7">
                  <c:v>12.4786764</c:v>
                </c:pt>
                <c:pt idx="8">
                  <c:v>12.4740597</c:v>
                </c:pt>
                <c:pt idx="9">
                  <c:v>12.4691061</c:v>
                </c:pt>
                <c:pt idx="10">
                  <c:v>12.5321574</c:v>
                </c:pt>
                <c:pt idx="11">
                  <c:v>12.6011312</c:v>
                </c:pt>
                <c:pt idx="12">
                  <c:v>12.5938794</c:v>
                </c:pt>
                <c:pt idx="13">
                  <c:v>12.6157092</c:v>
                </c:pt>
                <c:pt idx="14">
                  <c:v>12.6440901</c:v>
                </c:pt>
                <c:pt idx="15">
                  <c:v>12.6494984</c:v>
                </c:pt>
                <c:pt idx="16">
                  <c:v>12.6774321</c:v>
                </c:pt>
                <c:pt idx="17">
                  <c:v>12.7011277</c:v>
                </c:pt>
                <c:pt idx="18">
                  <c:v>12.6935242</c:v>
                </c:pt>
                <c:pt idx="19">
                  <c:v>12.6787003</c:v>
                </c:pt>
                <c:pt idx="20">
                  <c:v>12.6531006</c:v>
                </c:pt>
                <c:pt idx="21">
                  <c:v>12.6464134</c:v>
                </c:pt>
                <c:pt idx="22">
                  <c:v>12.6447419</c:v>
                </c:pt>
                <c:pt idx="23">
                  <c:v>12.6720153</c:v>
                </c:pt>
              </c:numCache>
            </c:numRef>
          </c:val>
          <c:smooth val="0"/>
        </c:ser>
        <c:marker val="1"/>
        <c:axId val="28228238"/>
        <c:axId val="62311159"/>
      </c:lineChart>
      <c:catAx>
        <c:axId val="2822823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311159"/>
        <c:crosses val="autoZero"/>
        <c:auto val="0"/>
        <c:lblOffset val="100"/>
        <c:tickLblSkip val="1"/>
        <c:noMultiLvlLbl val="0"/>
      </c:catAx>
      <c:valAx>
        <c:axId val="62311159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228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975"/>
          <c:w val="0.91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89.4779484</c:v>
                </c:pt>
                <c:pt idx="1">
                  <c:v>89.0191745</c:v>
                </c:pt>
                <c:pt idx="2">
                  <c:v>89.4730097</c:v>
                </c:pt>
                <c:pt idx="3">
                  <c:v>88.6243847</c:v>
                </c:pt>
                <c:pt idx="4">
                  <c:v>87.5430695</c:v>
                </c:pt>
                <c:pt idx="5">
                  <c:v>88.2379025</c:v>
                </c:pt>
                <c:pt idx="6">
                  <c:v>88.6064319</c:v>
                </c:pt>
                <c:pt idx="7">
                  <c:v>89.0385643</c:v>
                </c:pt>
                <c:pt idx="8">
                  <c:v>88.8073807</c:v>
                </c:pt>
                <c:pt idx="9">
                  <c:v>88.6703752</c:v>
                </c:pt>
                <c:pt idx="10">
                  <c:v>89.775538</c:v>
                </c:pt>
                <c:pt idx="11">
                  <c:v>91.3366985</c:v>
                </c:pt>
                <c:pt idx="12">
                  <c:v>91.3489985</c:v>
                </c:pt>
                <c:pt idx="13">
                  <c:v>91.4766543</c:v>
                </c:pt>
                <c:pt idx="14">
                  <c:v>91.876508</c:v>
                </c:pt>
                <c:pt idx="15">
                  <c:v>91.8288929</c:v>
                </c:pt>
                <c:pt idx="16">
                  <c:v>92.315456</c:v>
                </c:pt>
                <c:pt idx="17">
                  <c:v>93.1092281</c:v>
                </c:pt>
                <c:pt idx="18">
                  <c:v>92.795938</c:v>
                </c:pt>
                <c:pt idx="19">
                  <c:v>92.886836</c:v>
                </c:pt>
                <c:pt idx="20">
                  <c:v>92.5519251</c:v>
                </c:pt>
                <c:pt idx="21">
                  <c:v>92.2783554</c:v>
                </c:pt>
                <c:pt idx="22">
                  <c:v>92.173081</c:v>
                </c:pt>
                <c:pt idx="23">
                  <c:v>92.7187902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95.2630963</c:v>
                </c:pt>
                <c:pt idx="1">
                  <c:v>94.866</c:v>
                </c:pt>
                <c:pt idx="2">
                  <c:v>95.3013999</c:v>
                </c:pt>
                <c:pt idx="3">
                  <c:v>94.3729712</c:v>
                </c:pt>
                <c:pt idx="4">
                  <c:v>93.423759</c:v>
                </c:pt>
                <c:pt idx="5">
                  <c:v>94.1265572</c:v>
                </c:pt>
                <c:pt idx="6">
                  <c:v>94.5580607</c:v>
                </c:pt>
                <c:pt idx="7">
                  <c:v>95.0048028</c:v>
                </c:pt>
                <c:pt idx="8">
                  <c:v>94.8079188</c:v>
                </c:pt>
                <c:pt idx="9">
                  <c:v>94.6421702</c:v>
                </c:pt>
                <c:pt idx="10">
                  <c:v>95.835317</c:v>
                </c:pt>
                <c:pt idx="11">
                  <c:v>97.4990907</c:v>
                </c:pt>
                <c:pt idx="12">
                  <c:v>97.5009326</c:v>
                </c:pt>
                <c:pt idx="13">
                  <c:v>97.6610754</c:v>
                </c:pt>
                <c:pt idx="14">
                  <c:v>98.1485547</c:v>
                </c:pt>
                <c:pt idx="15">
                  <c:v>98.1356213</c:v>
                </c:pt>
                <c:pt idx="16">
                  <c:v>98.643842</c:v>
                </c:pt>
                <c:pt idx="17">
                  <c:v>99.4311188</c:v>
                </c:pt>
                <c:pt idx="18">
                  <c:v>99.1438852</c:v>
                </c:pt>
                <c:pt idx="19">
                  <c:v>99.2838419</c:v>
                </c:pt>
                <c:pt idx="20">
                  <c:v>98.9537975</c:v>
                </c:pt>
                <c:pt idx="21">
                  <c:v>98.5460527</c:v>
                </c:pt>
                <c:pt idx="22">
                  <c:v>98.3868608</c:v>
                </c:pt>
                <c:pt idx="23">
                  <c:v>99.0616711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89.0102229</c:v>
                </c:pt>
                <c:pt idx="1">
                  <c:v>88.4938328</c:v>
                </c:pt>
                <c:pt idx="2">
                  <c:v>88.997751</c:v>
                </c:pt>
                <c:pt idx="3">
                  <c:v>88.1446336</c:v>
                </c:pt>
                <c:pt idx="4">
                  <c:v>86.9777453</c:v>
                </c:pt>
                <c:pt idx="5">
                  <c:v>87.7431523</c:v>
                </c:pt>
                <c:pt idx="6">
                  <c:v>88.0965212</c:v>
                </c:pt>
                <c:pt idx="7">
                  <c:v>88.540733</c:v>
                </c:pt>
                <c:pt idx="8">
                  <c:v>88.2546473</c:v>
                </c:pt>
                <c:pt idx="9">
                  <c:v>88.0750304</c:v>
                </c:pt>
                <c:pt idx="10">
                  <c:v>89.1877839</c:v>
                </c:pt>
                <c:pt idx="11">
                  <c:v>90.7652073</c:v>
                </c:pt>
                <c:pt idx="12">
                  <c:v>90.6916054</c:v>
                </c:pt>
                <c:pt idx="13">
                  <c:v>90.8062283</c:v>
                </c:pt>
                <c:pt idx="14">
                  <c:v>91.2319131</c:v>
                </c:pt>
                <c:pt idx="15">
                  <c:v>91.2423305</c:v>
                </c:pt>
                <c:pt idx="16">
                  <c:v>91.7770205</c:v>
                </c:pt>
                <c:pt idx="17">
                  <c:v>92.5542622</c:v>
                </c:pt>
                <c:pt idx="18">
                  <c:v>92.2167275</c:v>
                </c:pt>
                <c:pt idx="19">
                  <c:v>92.2936439</c:v>
                </c:pt>
                <c:pt idx="20">
                  <c:v>91.8936153</c:v>
                </c:pt>
                <c:pt idx="21">
                  <c:v>91.62423</c:v>
                </c:pt>
                <c:pt idx="22">
                  <c:v>91.5597357</c:v>
                </c:pt>
                <c:pt idx="23">
                  <c:v>92.0867296</c:v>
                </c:pt>
              </c:numCache>
            </c:numRef>
          </c:val>
          <c:smooth val="0"/>
        </c:ser>
        <c:marker val="1"/>
        <c:axId val="52538732"/>
        <c:axId val="15432701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17.6233666</c:v>
                </c:pt>
                <c:pt idx="1">
                  <c:v>17.5425264</c:v>
                </c:pt>
                <c:pt idx="2">
                  <c:v>17.6296787</c:v>
                </c:pt>
                <c:pt idx="3">
                  <c:v>17.4476136</c:v>
                </c:pt>
                <c:pt idx="4">
                  <c:v>17.267758</c:v>
                </c:pt>
                <c:pt idx="5">
                  <c:v>17.416852</c:v>
                </c:pt>
                <c:pt idx="6">
                  <c:v>17.4934246</c:v>
                </c:pt>
                <c:pt idx="7">
                  <c:v>17.5717309</c:v>
                </c:pt>
                <c:pt idx="8">
                  <c:v>17.5206457</c:v>
                </c:pt>
                <c:pt idx="9">
                  <c:v>17.4867684</c:v>
                </c:pt>
                <c:pt idx="10">
                  <c:v>17.729145</c:v>
                </c:pt>
                <c:pt idx="11">
                  <c:v>18.0393018</c:v>
                </c:pt>
                <c:pt idx="12">
                  <c:v>18.0233185</c:v>
                </c:pt>
                <c:pt idx="13">
                  <c:v>18.054508</c:v>
                </c:pt>
                <c:pt idx="14">
                  <c:v>18.1516022</c:v>
                </c:pt>
                <c:pt idx="15">
                  <c:v>18.1441246</c:v>
                </c:pt>
                <c:pt idx="16">
                  <c:v>18.2410567</c:v>
                </c:pt>
                <c:pt idx="17">
                  <c:v>18.4033119</c:v>
                </c:pt>
                <c:pt idx="18">
                  <c:v>18.3317796</c:v>
                </c:pt>
                <c:pt idx="19">
                  <c:v>18.3616387</c:v>
                </c:pt>
                <c:pt idx="20">
                  <c:v>18.290968</c:v>
                </c:pt>
                <c:pt idx="21">
                  <c:v>18.2121754</c:v>
                </c:pt>
                <c:pt idx="22">
                  <c:v>18.186888</c:v>
                </c:pt>
                <c:pt idx="23">
                  <c:v>18.3185653</c:v>
                </c:pt>
              </c:numCache>
            </c:numRef>
          </c:val>
          <c:smooth val="0"/>
        </c:ser>
        <c:marker val="1"/>
        <c:axId val="23382906"/>
        <c:axId val="45597811"/>
      </c:lineChart>
      <c:catAx>
        <c:axId val="5253873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432701"/>
        <c:crosses val="autoZero"/>
        <c:auto val="0"/>
        <c:lblOffset val="100"/>
        <c:tickLblSkip val="1"/>
        <c:noMultiLvlLbl val="0"/>
      </c:catAx>
      <c:valAx>
        <c:axId val="15432701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538732"/>
        <c:crossesAt val="1"/>
        <c:crossBetween val="between"/>
        <c:dispUnits/>
        <c:majorUnit val="2"/>
      </c:valAx>
      <c:catAx>
        <c:axId val="23382906"/>
        <c:scaling>
          <c:orientation val="minMax"/>
        </c:scaling>
        <c:axPos val="b"/>
        <c:delete val="1"/>
        <c:majorTickMark val="in"/>
        <c:minorTickMark val="none"/>
        <c:tickLblPos val="nextTo"/>
        <c:crossAx val="45597811"/>
        <c:crosses val="autoZero"/>
        <c:auto val="1"/>
        <c:lblOffset val="100"/>
        <c:noMultiLvlLbl val="0"/>
      </c:catAx>
      <c:valAx>
        <c:axId val="45597811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38290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24.8972455</c:v>
                </c:pt>
                <c:pt idx="1">
                  <c:v>24.6610039</c:v>
                </c:pt>
                <c:pt idx="2">
                  <c:v>24.8567193</c:v>
                </c:pt>
                <c:pt idx="3">
                  <c:v>24.465</c:v>
                </c:pt>
                <c:pt idx="4">
                  <c:v>23.8597303</c:v>
                </c:pt>
                <c:pt idx="5">
                  <c:v>24.1863818</c:v>
                </c:pt>
                <c:pt idx="6">
                  <c:v>24.34062</c:v>
                </c:pt>
                <c:pt idx="7">
                  <c:v>24.5190828</c:v>
                </c:pt>
                <c:pt idx="8">
                  <c:v>24.4079172</c:v>
                </c:pt>
                <c:pt idx="9">
                  <c:v>24.3434013</c:v>
                </c:pt>
                <c:pt idx="10">
                  <c:v>24.7835053</c:v>
                </c:pt>
                <c:pt idx="11">
                  <c:v>25.4811547</c:v>
                </c:pt>
                <c:pt idx="12">
                  <c:v>25.4763193</c:v>
                </c:pt>
                <c:pt idx="13">
                  <c:v>25.5206113</c:v>
                </c:pt>
                <c:pt idx="14">
                  <c:v>25.6699062</c:v>
                </c:pt>
                <c:pt idx="15">
                  <c:v>25.6760835</c:v>
                </c:pt>
                <c:pt idx="16">
                  <c:v>25.8876175</c:v>
                </c:pt>
                <c:pt idx="17">
                  <c:v>26.2506256</c:v>
                </c:pt>
                <c:pt idx="18">
                  <c:v>26.103095</c:v>
                </c:pt>
                <c:pt idx="19">
                  <c:v>26.1899266</c:v>
                </c:pt>
                <c:pt idx="20">
                  <c:v>26.0983743</c:v>
                </c:pt>
                <c:pt idx="21">
                  <c:v>26.0140755</c:v>
                </c:pt>
                <c:pt idx="22">
                  <c:v>25.9932901</c:v>
                </c:pt>
                <c:pt idx="23">
                  <c:v>26.2098741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26.3229447</c:v>
                </c:pt>
                <c:pt idx="1">
                  <c:v>26.0935153</c:v>
                </c:pt>
                <c:pt idx="2">
                  <c:v>26.3152678</c:v>
                </c:pt>
                <c:pt idx="3">
                  <c:v>25.9091311</c:v>
                </c:pt>
                <c:pt idx="4">
                  <c:v>25.32937</c:v>
                </c:pt>
                <c:pt idx="5">
                  <c:v>25.6756747</c:v>
                </c:pt>
                <c:pt idx="6">
                  <c:v>25.8516005</c:v>
                </c:pt>
                <c:pt idx="7">
                  <c:v>26.042497</c:v>
                </c:pt>
                <c:pt idx="8">
                  <c:v>25.9420362</c:v>
                </c:pt>
                <c:pt idx="9">
                  <c:v>25.8601293</c:v>
                </c:pt>
                <c:pt idx="10">
                  <c:v>26.3388204</c:v>
                </c:pt>
                <c:pt idx="11">
                  <c:v>27.0801648</c:v>
                </c:pt>
                <c:pt idx="12">
                  <c:v>27.0900062</c:v>
                </c:pt>
                <c:pt idx="13">
                  <c:v>27.1543656</c:v>
                </c:pt>
                <c:pt idx="14">
                  <c:v>27.3592564</c:v>
                </c:pt>
                <c:pt idx="15">
                  <c:v>27.359898</c:v>
                </c:pt>
                <c:pt idx="16">
                  <c:v>27.5979406</c:v>
                </c:pt>
                <c:pt idx="17">
                  <c:v>28.0004585</c:v>
                </c:pt>
                <c:pt idx="18">
                  <c:v>27.8615838</c:v>
                </c:pt>
                <c:pt idx="19">
                  <c:v>27.9920093</c:v>
                </c:pt>
                <c:pt idx="20">
                  <c:v>27.922264</c:v>
                </c:pt>
                <c:pt idx="21">
                  <c:v>27.7630297</c:v>
                </c:pt>
                <c:pt idx="22">
                  <c:v>27.709547</c:v>
                </c:pt>
                <c:pt idx="23">
                  <c:v>27.9845358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26.4747653</c:v>
                </c:pt>
                <c:pt idx="1">
                  <c:v>26.2445313</c:v>
                </c:pt>
                <c:pt idx="2">
                  <c:v>26.4737784</c:v>
                </c:pt>
                <c:pt idx="3">
                  <c:v>26.0293757</c:v>
                </c:pt>
                <c:pt idx="4">
                  <c:v>25.4711544</c:v>
                </c:pt>
                <c:pt idx="5">
                  <c:v>25.8353628</c:v>
                </c:pt>
                <c:pt idx="6">
                  <c:v>25.9970286</c:v>
                </c:pt>
                <c:pt idx="7">
                  <c:v>26.1827848</c:v>
                </c:pt>
                <c:pt idx="8">
                  <c:v>26.0684497</c:v>
                </c:pt>
                <c:pt idx="9">
                  <c:v>25.9819152</c:v>
                </c:pt>
                <c:pt idx="10">
                  <c:v>26.5130485</c:v>
                </c:pt>
                <c:pt idx="11">
                  <c:v>27.268692</c:v>
                </c:pt>
                <c:pt idx="12">
                  <c:v>27.2346198</c:v>
                </c:pt>
                <c:pt idx="13">
                  <c:v>27.2968425</c:v>
                </c:pt>
                <c:pt idx="14">
                  <c:v>27.5193619</c:v>
                </c:pt>
                <c:pt idx="15">
                  <c:v>27.5178013</c:v>
                </c:pt>
                <c:pt idx="16">
                  <c:v>27.7513126</c:v>
                </c:pt>
                <c:pt idx="17">
                  <c:v>28.1495443</c:v>
                </c:pt>
                <c:pt idx="18">
                  <c:v>27.9909273</c:v>
                </c:pt>
                <c:pt idx="19">
                  <c:v>28.1403808</c:v>
                </c:pt>
                <c:pt idx="20">
                  <c:v>28.0504465</c:v>
                </c:pt>
                <c:pt idx="21">
                  <c:v>27.8994747</c:v>
                </c:pt>
                <c:pt idx="22">
                  <c:v>27.8540493</c:v>
                </c:pt>
                <c:pt idx="23">
                  <c:v>28.1459566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39329</c:v>
                </c:pt>
                <c:pt idx="1">
                  <c:v>39330</c:v>
                </c:pt>
                <c:pt idx="2">
                  <c:v>39331</c:v>
                </c:pt>
                <c:pt idx="3">
                  <c:v>39332</c:v>
                </c:pt>
                <c:pt idx="4">
                  <c:v>39335</c:v>
                </c:pt>
                <c:pt idx="5">
                  <c:v>39336</c:v>
                </c:pt>
                <c:pt idx="6">
                  <c:v>39337</c:v>
                </c:pt>
                <c:pt idx="7">
                  <c:v>39338</c:v>
                </c:pt>
                <c:pt idx="8">
                  <c:v>39339</c:v>
                </c:pt>
                <c:pt idx="9">
                  <c:v>39342</c:v>
                </c:pt>
                <c:pt idx="10">
                  <c:v>39343</c:v>
                </c:pt>
                <c:pt idx="11">
                  <c:v>39344</c:v>
                </c:pt>
                <c:pt idx="12">
                  <c:v>39345</c:v>
                </c:pt>
                <c:pt idx="13">
                  <c:v>39346</c:v>
                </c:pt>
                <c:pt idx="14">
                  <c:v>39349</c:v>
                </c:pt>
                <c:pt idx="15">
                  <c:v>39350</c:v>
                </c:pt>
                <c:pt idx="16">
                  <c:v>39351</c:v>
                </c:pt>
                <c:pt idx="17">
                  <c:v>39352</c:v>
                </c:pt>
                <c:pt idx="18">
                  <c:v>39353</c:v>
                </c:pt>
                <c:pt idx="19">
                  <c:v>39356</c:v>
                </c:pt>
                <c:pt idx="20">
                  <c:v>39357</c:v>
                </c:pt>
                <c:pt idx="21">
                  <c:v>39358</c:v>
                </c:pt>
                <c:pt idx="22">
                  <c:v>39359</c:v>
                </c:pt>
                <c:pt idx="23">
                  <c:v>39360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22.96483</c:v>
                </c:pt>
                <c:pt idx="1">
                  <c:v>22.7495363</c:v>
                </c:pt>
                <c:pt idx="2">
                  <c:v>22.9444041</c:v>
                </c:pt>
                <c:pt idx="3">
                  <c:v>22.6020282</c:v>
                </c:pt>
                <c:pt idx="4">
                  <c:v>22.0681217</c:v>
                </c:pt>
                <c:pt idx="5">
                  <c:v>22.3666295</c:v>
                </c:pt>
                <c:pt idx="6">
                  <c:v>22.5026683</c:v>
                </c:pt>
                <c:pt idx="7">
                  <c:v>22.6683905</c:v>
                </c:pt>
                <c:pt idx="8">
                  <c:v>22.5581927</c:v>
                </c:pt>
                <c:pt idx="9">
                  <c:v>22.4916163</c:v>
                </c:pt>
                <c:pt idx="10">
                  <c:v>22.9008378</c:v>
                </c:pt>
                <c:pt idx="11">
                  <c:v>23.5737667</c:v>
                </c:pt>
                <c:pt idx="12">
                  <c:v>23.5464135</c:v>
                </c:pt>
                <c:pt idx="13">
                  <c:v>23.6084051</c:v>
                </c:pt>
                <c:pt idx="14">
                  <c:v>23.7636491</c:v>
                </c:pt>
                <c:pt idx="15">
                  <c:v>23.7787222</c:v>
                </c:pt>
                <c:pt idx="16">
                  <c:v>24.0085886</c:v>
                </c:pt>
                <c:pt idx="17">
                  <c:v>24.3518413</c:v>
                </c:pt>
                <c:pt idx="18">
                  <c:v>24.2417084</c:v>
                </c:pt>
                <c:pt idx="19">
                  <c:v>24.3253116</c:v>
                </c:pt>
                <c:pt idx="20">
                  <c:v>24.2558066</c:v>
                </c:pt>
                <c:pt idx="21">
                  <c:v>24.1890993</c:v>
                </c:pt>
                <c:pt idx="22">
                  <c:v>24.1815168</c:v>
                </c:pt>
                <c:pt idx="23">
                  <c:v>24.3728873</c:v>
                </c:pt>
              </c:numCache>
            </c:numRef>
          </c:val>
          <c:smooth val="0"/>
        </c:ser>
        <c:marker val="1"/>
        <c:axId val="38635576"/>
        <c:axId val="60879321"/>
      </c:lineChart>
      <c:catAx>
        <c:axId val="3863557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879321"/>
        <c:crosses val="autoZero"/>
        <c:auto val="0"/>
        <c:lblOffset val="100"/>
        <c:tickLblSkip val="1"/>
        <c:noMultiLvlLbl val="0"/>
      </c:catAx>
      <c:valAx>
        <c:axId val="60879321"/>
        <c:scaling>
          <c:orientation val="minMax"/>
          <c:max val="29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6355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156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9525</xdr:rowOff>
    </xdr:from>
    <xdr:to>
      <xdr:col>6</xdr:col>
      <xdr:colOff>38100</xdr:colOff>
      <xdr:row>70</xdr:row>
      <xdr:rowOff>19050</xdr:rowOff>
    </xdr:to>
    <xdr:graphicFrame>
      <xdr:nvGraphicFramePr>
        <xdr:cNvPr id="3" name="Chart 4"/>
        <xdr:cNvGraphicFramePr/>
      </xdr:nvGraphicFramePr>
      <xdr:xfrm>
        <a:off x="19050" y="7162800"/>
        <a:ext cx="5334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5" width="15.421875" style="11" customWidth="1"/>
    <col min="6" max="6" width="15.7109375" style="11" customWidth="1"/>
    <col min="7" max="8" width="11.421875" style="11" customWidth="1"/>
    <col min="9" max="9" width="18.71093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11"/>
    </row>
    <row r="2" spans="1:6" ht="12.75">
      <c r="A2" s="12"/>
      <c r="F2" s="212"/>
    </row>
    <row r="3" spans="1:6" ht="12.75">
      <c r="A3" s="12"/>
      <c r="F3" s="212"/>
    </row>
    <row r="4" spans="1:6" ht="12.75">
      <c r="A4" s="12"/>
      <c r="F4" s="212"/>
    </row>
    <row r="5" spans="1:6" ht="12.75">
      <c r="A5" s="12"/>
      <c r="F5" s="212"/>
    </row>
    <row r="6" spans="1:6" ht="12.75" customHeight="1">
      <c r="A6" s="12"/>
      <c r="F6" s="212"/>
    </row>
    <row r="7" spans="1:6" ht="12.75" customHeight="1" thickBot="1">
      <c r="A7" s="12"/>
      <c r="D7" s="213"/>
      <c r="E7" s="213"/>
      <c r="F7" s="214"/>
    </row>
    <row r="8" spans="1:6" ht="20.25">
      <c r="A8" s="70" t="s">
        <v>130</v>
      </c>
      <c r="B8" s="71"/>
      <c r="C8" s="72"/>
      <c r="D8" s="72"/>
      <c r="E8" s="72"/>
      <c r="F8" s="73"/>
    </row>
    <row r="9" spans="1:6" ht="16.5">
      <c r="A9" s="22" t="s">
        <v>137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125</v>
      </c>
      <c r="D13" s="30" t="s">
        <v>127</v>
      </c>
      <c r="E13" s="30" t="s">
        <v>129</v>
      </c>
      <c r="F13" s="224" t="s">
        <v>132</v>
      </c>
    </row>
    <row r="14" spans="1:7" ht="12.75">
      <c r="A14" s="31" t="s">
        <v>2</v>
      </c>
      <c r="B14" s="32"/>
      <c r="C14" s="33">
        <v>4038231</v>
      </c>
      <c r="D14" s="33">
        <v>4043212</v>
      </c>
      <c r="E14" s="33">
        <v>4049419</v>
      </c>
      <c r="F14" s="225">
        <v>4053045</v>
      </c>
      <c r="G14" s="13"/>
    </row>
    <row r="15" spans="1:8" ht="12.75">
      <c r="A15" s="31" t="s">
        <v>3</v>
      </c>
      <c r="B15" s="32"/>
      <c r="C15" s="33">
        <v>4342</v>
      </c>
      <c r="D15" s="33">
        <v>5247</v>
      </c>
      <c r="E15" s="33">
        <v>6273</v>
      </c>
      <c r="F15" s="226">
        <v>3968</v>
      </c>
      <c r="G15" s="13"/>
      <c r="H15" s="14"/>
    </row>
    <row r="16" spans="1:7" ht="12.75">
      <c r="A16" s="31" t="s">
        <v>4</v>
      </c>
      <c r="B16" s="34"/>
      <c r="C16" s="33">
        <v>4288</v>
      </c>
      <c r="D16" s="33">
        <v>5174</v>
      </c>
      <c r="E16" s="33">
        <v>6221</v>
      </c>
      <c r="F16" s="226">
        <v>3900</v>
      </c>
      <c r="G16" s="13"/>
    </row>
    <row r="17" spans="1:7" ht="12.75">
      <c r="A17" s="31" t="s">
        <v>5</v>
      </c>
      <c r="B17" s="32"/>
      <c r="C17" s="33">
        <v>54</v>
      </c>
      <c r="D17" s="33">
        <v>73</v>
      </c>
      <c r="E17" s="33">
        <v>52</v>
      </c>
      <c r="F17" s="226">
        <v>68</v>
      </c>
      <c r="G17" s="13"/>
    </row>
    <row r="18" spans="1:7" ht="13.5">
      <c r="A18" s="31" t="s">
        <v>6</v>
      </c>
      <c r="B18" s="35"/>
      <c r="C18" s="36">
        <v>21.11576011157601</v>
      </c>
      <c r="D18" s="36">
        <v>20.84292952556426</v>
      </c>
      <c r="E18" s="36">
        <v>19.5540308747856</v>
      </c>
      <c r="F18" s="227">
        <v>-36.744779212498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126</v>
      </c>
      <c r="D20" s="39" t="s">
        <v>128</v>
      </c>
      <c r="E20" s="39" t="s">
        <v>131</v>
      </c>
      <c r="F20" s="228" t="s">
        <v>138</v>
      </c>
      <c r="I20" s="16"/>
    </row>
    <row r="21" spans="1:7" ht="12.75">
      <c r="A21" s="31" t="s">
        <v>8</v>
      </c>
      <c r="B21" s="32"/>
      <c r="C21" s="33">
        <v>59632.087158788105</v>
      </c>
      <c r="D21" s="33">
        <v>61576.99317201788</v>
      </c>
      <c r="E21" s="33">
        <v>62623.464805211916</v>
      </c>
      <c r="F21" s="226">
        <v>62876.95665787669</v>
      </c>
      <c r="G21" s="20"/>
    </row>
    <row r="22" spans="1:7" ht="12.75">
      <c r="A22" s="31" t="s">
        <v>9</v>
      </c>
      <c r="B22" s="32"/>
      <c r="C22" s="33">
        <v>58994.67997825917</v>
      </c>
      <c r="D22" s="33">
        <v>60918.41524476947</v>
      </c>
      <c r="E22" s="33">
        <v>61953.56628678221</v>
      </c>
      <c r="F22" s="226">
        <v>62206.70544660285</v>
      </c>
      <c r="G22" s="20"/>
    </row>
    <row r="23" spans="1:6" ht="12.75">
      <c r="A23" s="31" t="s">
        <v>10</v>
      </c>
      <c r="B23" s="32"/>
      <c r="C23" s="33">
        <v>637.4071805289274</v>
      </c>
      <c r="D23" s="33">
        <v>658.5779272484145</v>
      </c>
      <c r="E23" s="33">
        <v>669.8985184296988</v>
      </c>
      <c r="F23" s="226">
        <v>670.2512112738109</v>
      </c>
    </row>
    <row r="24" spans="1:6" ht="13.5">
      <c r="A24" s="31" t="s">
        <v>11</v>
      </c>
      <c r="B24" s="35"/>
      <c r="C24" s="40">
        <v>0.2230329871098169</v>
      </c>
      <c r="D24" s="36">
        <v>3.2615092073683183</v>
      </c>
      <c r="E24" s="36">
        <v>1.6994523104931103</v>
      </c>
      <c r="F24" s="229">
        <v>0.40478733243720644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116</v>
      </c>
      <c r="B27" s="38"/>
      <c r="C27" s="39" t="s">
        <v>126</v>
      </c>
      <c r="D27" s="39" t="s">
        <v>128</v>
      </c>
      <c r="E27" s="39" t="s">
        <v>131</v>
      </c>
      <c r="F27" s="230" t="s">
        <v>138</v>
      </c>
    </row>
    <row r="28" spans="1:7" ht="12.75">
      <c r="A28" s="31" t="s">
        <v>8</v>
      </c>
      <c r="B28" s="32"/>
      <c r="C28" s="33">
        <v>2952.0154420469457</v>
      </c>
      <c r="D28" s="33">
        <v>2981.9347043719113</v>
      </c>
      <c r="E28" s="33">
        <v>2992.314797123428</v>
      </c>
      <c r="F28" s="226">
        <v>2994.176470755377</v>
      </c>
      <c r="G28" s="17"/>
    </row>
    <row r="29" spans="1:7" ht="12.75">
      <c r="A29" s="31" t="s">
        <v>9</v>
      </c>
      <c r="B29" s="32"/>
      <c r="C29" s="33">
        <v>2927.3728039909233</v>
      </c>
      <c r="D29" s="33">
        <v>2957.0505096975953</v>
      </c>
      <c r="E29" s="33">
        <v>2967.309825060746</v>
      </c>
      <c r="F29" s="226">
        <v>2969.214067496836</v>
      </c>
      <c r="G29" s="17"/>
    </row>
    <row r="30" spans="1:8" ht="12.75">
      <c r="A30" s="31" t="s">
        <v>10</v>
      </c>
      <c r="B30" s="32"/>
      <c r="C30" s="33">
        <v>24.6426380560235</v>
      </c>
      <c r="D30" s="33">
        <v>24.8841946743169</v>
      </c>
      <c r="E30" s="33">
        <v>25.0049720626824</v>
      </c>
      <c r="F30" s="226">
        <v>24.962403258541702</v>
      </c>
      <c r="G30" s="17"/>
      <c r="H30" s="18"/>
    </row>
    <row r="31" spans="1:6" ht="13.5">
      <c r="A31" s="31" t="s">
        <v>11</v>
      </c>
      <c r="B31" s="35"/>
      <c r="C31" s="40">
        <v>-0.3215545501778383</v>
      </c>
      <c r="D31" s="36">
        <v>1.0135198447410287</v>
      </c>
      <c r="E31" s="36">
        <v>0.34809926375309885</v>
      </c>
      <c r="F31" s="227">
        <v>0.06221516645703584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115</v>
      </c>
      <c r="B33" s="38"/>
      <c r="C33" s="39" t="s">
        <v>126</v>
      </c>
      <c r="D33" s="39" t="s">
        <v>128</v>
      </c>
      <c r="E33" s="39" t="s">
        <v>131</v>
      </c>
      <c r="F33" s="230" t="s">
        <v>138</v>
      </c>
    </row>
    <row r="34" spans="1:8" ht="12.75">
      <c r="A34" s="31" t="s">
        <v>8</v>
      </c>
      <c r="B34" s="32"/>
      <c r="C34" s="33">
        <v>43848.42341009955</v>
      </c>
      <c r="D34" s="33">
        <v>45154.214304627</v>
      </c>
      <c r="E34" s="33">
        <v>45815.101542951605</v>
      </c>
      <c r="F34" s="226">
        <v>45996.52699551883</v>
      </c>
      <c r="G34" s="19"/>
      <c r="H34" s="19"/>
    </row>
    <row r="35" spans="1:6" ht="12.75">
      <c r="A35" s="31" t="s">
        <v>9</v>
      </c>
      <c r="B35" s="32"/>
      <c r="C35" s="33">
        <v>43388.63796608194</v>
      </c>
      <c r="D35" s="33">
        <v>44680.64282507961</v>
      </c>
      <c r="E35" s="33">
        <v>45334.40043414117</v>
      </c>
      <c r="F35" s="226">
        <v>45519.75907373921</v>
      </c>
    </row>
    <row r="36" spans="1:6" ht="12.75">
      <c r="A36" s="31" t="s">
        <v>10</v>
      </c>
      <c r="B36" s="32"/>
      <c r="C36" s="33">
        <v>459.7854440176091</v>
      </c>
      <c r="D36" s="33">
        <v>473.5714795473964</v>
      </c>
      <c r="E36" s="33">
        <v>480.7011088104226</v>
      </c>
      <c r="F36" s="226">
        <v>476.7679217796203</v>
      </c>
    </row>
    <row r="37" spans="1:6" ht="13.5">
      <c r="A37" s="31" t="s">
        <v>11</v>
      </c>
      <c r="B37" s="35"/>
      <c r="C37" s="40">
        <v>-1.3169199608283</v>
      </c>
      <c r="D37" s="36">
        <v>2.977965438608421</v>
      </c>
      <c r="E37" s="36">
        <v>1.463622495712169</v>
      </c>
      <c r="F37" s="231">
        <v>0.3959948716846906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114</v>
      </c>
      <c r="B39" s="38"/>
      <c r="C39" s="39" t="s">
        <v>126</v>
      </c>
      <c r="D39" s="39" t="s">
        <v>128</v>
      </c>
      <c r="E39" s="39" t="s">
        <v>131</v>
      </c>
      <c r="F39" s="230" t="s">
        <v>138</v>
      </c>
    </row>
    <row r="40" spans="1:6" ht="12.75">
      <c r="A40" s="31" t="s">
        <v>8</v>
      </c>
      <c r="B40" s="32"/>
      <c r="C40" s="33">
        <v>12831.648306641604</v>
      </c>
      <c r="D40" s="33">
        <v>13440.844163018963</v>
      </c>
      <c r="E40" s="33">
        <v>13816.048465136886</v>
      </c>
      <c r="F40" s="226">
        <v>13886.253191602491</v>
      </c>
    </row>
    <row r="41" spans="1:6" ht="12.75">
      <c r="A41" s="31" t="s">
        <v>9</v>
      </c>
      <c r="B41" s="32"/>
      <c r="C41" s="33">
        <v>12678.66920818631</v>
      </c>
      <c r="D41" s="33">
        <v>13280.721909992262</v>
      </c>
      <c r="E41" s="33">
        <v>13651.856027580292</v>
      </c>
      <c r="F41" s="226">
        <v>13717.73230536681</v>
      </c>
    </row>
    <row r="42" spans="1:6" ht="12.75">
      <c r="A42" s="31" t="s">
        <v>10</v>
      </c>
      <c r="B42" s="32"/>
      <c r="C42" s="33">
        <v>152.9790984552948</v>
      </c>
      <c r="D42" s="33">
        <v>160.12225302670112</v>
      </c>
      <c r="E42" s="33">
        <v>164.19243755659372</v>
      </c>
      <c r="F42" s="226">
        <v>168.5208862356489</v>
      </c>
    </row>
    <row r="43" spans="1:6" ht="13.5">
      <c r="A43" s="31" t="s">
        <v>11</v>
      </c>
      <c r="B43" s="35"/>
      <c r="C43" s="40">
        <v>6.009292818873169</v>
      </c>
      <c r="D43" s="36">
        <v>4.747604063166544</v>
      </c>
      <c r="E43" s="36">
        <v>2.7915233415938046</v>
      </c>
      <c r="F43" s="227">
        <v>0.5081389707249251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111</v>
      </c>
      <c r="D45" s="44" t="s">
        <v>112</v>
      </c>
      <c r="E45" s="44" t="s">
        <v>113</v>
      </c>
      <c r="F45" s="45" t="s">
        <v>14</v>
      </c>
    </row>
    <row r="46" spans="1:6" ht="12.75">
      <c r="A46" s="46" t="s">
        <v>138</v>
      </c>
      <c r="B46" s="47"/>
      <c r="C46" s="48"/>
      <c r="D46" s="48"/>
      <c r="E46" s="48"/>
      <c r="F46" s="49"/>
    </row>
    <row r="47" spans="1:6" ht="12.75">
      <c r="A47" s="50" t="s">
        <v>103</v>
      </c>
      <c r="B47" s="32"/>
      <c r="C47" s="51">
        <v>2994.176470755377</v>
      </c>
      <c r="D47" s="51">
        <v>45996.52699551883</v>
      </c>
      <c r="E47" s="51">
        <v>13886.253191602491</v>
      </c>
      <c r="F47" s="52">
        <v>62876.95665787669</v>
      </c>
    </row>
    <row r="48" spans="1:7" ht="12.75">
      <c r="A48" s="50" t="s">
        <v>15</v>
      </c>
      <c r="B48" s="53"/>
      <c r="C48" s="40">
        <v>94.05994193425522</v>
      </c>
      <c r="D48" s="40">
        <v>88.49043258990291</v>
      </c>
      <c r="E48" s="40">
        <v>87.84420831555842</v>
      </c>
      <c r="F48" s="54">
        <v>88.6129331107585</v>
      </c>
      <c r="G48" s="20"/>
    </row>
    <row r="49" spans="1:7" ht="12.75">
      <c r="A49" s="55" t="s">
        <v>16</v>
      </c>
      <c r="B49" s="53"/>
      <c r="C49" s="40">
        <v>28.882589868716124</v>
      </c>
      <c r="D49" s="40">
        <v>24.9307374590569</v>
      </c>
      <c r="E49" s="40">
        <v>11.853192281271358</v>
      </c>
      <c r="F49" s="54">
        <v>22.230772814041217</v>
      </c>
      <c r="G49" s="20"/>
    </row>
    <row r="50" spans="1:6" ht="12.75">
      <c r="A50" s="55" t="s">
        <v>17</v>
      </c>
      <c r="B50" s="53"/>
      <c r="C50" s="40">
        <v>25.17383764535627</v>
      </c>
      <c r="D50" s="40">
        <v>15.437773676714118</v>
      </c>
      <c r="E50" s="40">
        <v>14.77563212094933</v>
      </c>
      <c r="F50" s="54">
        <v>15.755168624265956</v>
      </c>
    </row>
    <row r="51" spans="1:6" ht="12.75">
      <c r="A51" s="55" t="s">
        <v>18</v>
      </c>
      <c r="B51" s="53"/>
      <c r="C51" s="40">
        <v>32.66301115901091</v>
      </c>
      <c r="D51" s="40">
        <v>42.06909288267727</v>
      </c>
      <c r="E51" s="40">
        <v>58.94200406137383</v>
      </c>
      <c r="F51" s="54">
        <v>45.34752840317209</v>
      </c>
    </row>
    <row r="52" spans="1:6" ht="12.75">
      <c r="A52" s="55" t="s">
        <v>19</v>
      </c>
      <c r="B52" s="53"/>
      <c r="C52" s="40">
        <v>1.9182527156332292</v>
      </c>
      <c r="D52" s="40">
        <v>1.422015423603599</v>
      </c>
      <c r="E52" s="40">
        <v>0.35073842909730607</v>
      </c>
      <c r="F52" s="54">
        <v>1.2090566184692313</v>
      </c>
    </row>
    <row r="53" spans="1:6" ht="12.75">
      <c r="A53" s="55" t="s">
        <v>20</v>
      </c>
      <c r="B53" s="53"/>
      <c r="C53" s="40">
        <v>5.4222505455386925</v>
      </c>
      <c r="D53" s="40">
        <v>4.63081314785102</v>
      </c>
      <c r="E53" s="40">
        <v>1.9226414228665778</v>
      </c>
      <c r="F53" s="54">
        <v>4.0704066508100025</v>
      </c>
    </row>
    <row r="54" spans="1:6" ht="12.75">
      <c r="A54" s="56" t="s">
        <v>21</v>
      </c>
      <c r="B54" s="53"/>
      <c r="C54" s="40">
        <v>5.706312197938785</v>
      </c>
      <c r="D54" s="40">
        <v>11.045045929059643</v>
      </c>
      <c r="E54" s="40">
        <v>12.399933996857673</v>
      </c>
      <c r="F54" s="54">
        <v>11.090041870096812</v>
      </c>
    </row>
    <row r="55" spans="1:6" ht="12.75">
      <c r="A55" s="56" t="s">
        <v>22</v>
      </c>
      <c r="B55" s="53"/>
      <c r="C55" s="40">
        <v>0.2337458678059926</v>
      </c>
      <c r="D55" s="40">
        <v>0.4645214810374401</v>
      </c>
      <c r="E55" s="40">
        <v>-0.24414231241607978</v>
      </c>
      <c r="F55" s="54">
        <v>0.2970250191446794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117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108</v>
      </c>
      <c r="B58" s="61" t="s">
        <v>138</v>
      </c>
      <c r="C58" s="190">
        <v>12.440905</v>
      </c>
      <c r="D58" s="190">
        <v>13.0637275</v>
      </c>
      <c r="E58" s="190">
        <v>12.9219128</v>
      </c>
      <c r="F58" s="191">
        <v>12.6720153</v>
      </c>
    </row>
    <row r="59" spans="1:6" ht="13.5">
      <c r="A59" s="64"/>
      <c r="B59" s="65" t="s">
        <v>131</v>
      </c>
      <c r="C59" s="192">
        <v>12.4671115</v>
      </c>
      <c r="D59" s="192">
        <v>13.0828361</v>
      </c>
      <c r="E59" s="192">
        <v>12.9431318</v>
      </c>
      <c r="F59" s="193">
        <v>12.6935242</v>
      </c>
    </row>
    <row r="60" spans="1:6" ht="13.5">
      <c r="A60" s="60" t="s">
        <v>109</v>
      </c>
      <c r="B60" s="61" t="s">
        <v>138</v>
      </c>
      <c r="C60" s="190">
        <v>92.7187902</v>
      </c>
      <c r="D60" s="190">
        <v>99.0616711</v>
      </c>
      <c r="E60" s="190">
        <v>18.3185653</v>
      </c>
      <c r="F60" s="191">
        <v>92.0867296</v>
      </c>
    </row>
    <row r="61" spans="1:6" ht="13.5">
      <c r="A61" s="64"/>
      <c r="B61" s="65" t="s">
        <v>131</v>
      </c>
      <c r="C61" s="192">
        <v>92.795938</v>
      </c>
      <c r="D61" s="192">
        <v>99.1438852</v>
      </c>
      <c r="E61" s="192">
        <v>18.3317796</v>
      </c>
      <c r="F61" s="193">
        <v>92.2167275</v>
      </c>
    </row>
    <row r="62" spans="1:6" ht="13.5">
      <c r="A62" s="56" t="s">
        <v>110</v>
      </c>
      <c r="B62" s="66" t="s">
        <v>138</v>
      </c>
      <c r="C62" s="62">
        <v>26.2098741</v>
      </c>
      <c r="D62" s="62">
        <v>27.9845358</v>
      </c>
      <c r="E62" s="62">
        <v>28.1459566</v>
      </c>
      <c r="F62" s="63">
        <v>24.3728873</v>
      </c>
    </row>
    <row r="63" spans="1:6" ht="13.5">
      <c r="A63" s="64"/>
      <c r="B63" s="65" t="s">
        <v>131</v>
      </c>
      <c r="C63" s="192">
        <v>26.103095</v>
      </c>
      <c r="D63" s="192">
        <v>27.8615838</v>
      </c>
      <c r="E63" s="192">
        <v>27.9909273</v>
      </c>
      <c r="F63" s="193">
        <v>24.2417084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92</v>
      </c>
      <c r="B7" s="164"/>
      <c r="C7" s="115"/>
      <c r="D7" s="116"/>
      <c r="E7" s="165"/>
    </row>
    <row r="8" spans="1:5" ht="20.25">
      <c r="A8" s="166" t="s">
        <v>93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39329</v>
      </c>
      <c r="B11" s="178">
        <v>24.8972455</v>
      </c>
      <c r="C11" s="178">
        <v>26.3229447</v>
      </c>
      <c r="D11" s="178">
        <v>26.4747653</v>
      </c>
      <c r="E11" s="179">
        <v>22.96483</v>
      </c>
      <c r="G11" s="180"/>
      <c r="H11" s="181"/>
    </row>
    <row r="12" spans="1:8" ht="12.75">
      <c r="A12" s="177">
        <v>39330</v>
      </c>
      <c r="B12" s="178">
        <v>24.6610039</v>
      </c>
      <c r="C12" s="178">
        <v>26.0935153</v>
      </c>
      <c r="D12" s="178">
        <v>26.2445313</v>
      </c>
      <c r="E12" s="179">
        <v>22.7495363</v>
      </c>
      <c r="G12" s="180"/>
      <c r="H12" s="181"/>
    </row>
    <row r="13" spans="1:5" ht="12.75">
      <c r="A13" s="177">
        <v>39331</v>
      </c>
      <c r="B13" s="178">
        <v>24.8567193</v>
      </c>
      <c r="C13" s="178">
        <v>26.3152678</v>
      </c>
      <c r="D13" s="178">
        <v>26.4737784</v>
      </c>
      <c r="E13" s="179">
        <v>22.9444041</v>
      </c>
    </row>
    <row r="14" spans="1:5" ht="12.75">
      <c r="A14" s="177">
        <v>39332</v>
      </c>
      <c r="B14" s="178">
        <v>24.465</v>
      </c>
      <c r="C14" s="178">
        <v>25.9091311</v>
      </c>
      <c r="D14" s="178">
        <v>26.0293757</v>
      </c>
      <c r="E14" s="179">
        <v>22.6020282</v>
      </c>
    </row>
    <row r="15" spans="1:5" ht="12.75">
      <c r="A15" s="182">
        <v>39335</v>
      </c>
      <c r="B15" s="183">
        <v>23.8597303</v>
      </c>
      <c r="C15" s="183">
        <v>25.32937</v>
      </c>
      <c r="D15" s="183">
        <v>25.4711544</v>
      </c>
      <c r="E15" s="184">
        <v>22.0681217</v>
      </c>
    </row>
    <row r="16" spans="1:5" ht="12.75">
      <c r="A16" s="177">
        <v>39336</v>
      </c>
      <c r="B16" s="178">
        <v>24.1863818</v>
      </c>
      <c r="C16" s="178">
        <v>25.6756747</v>
      </c>
      <c r="D16" s="178">
        <v>25.8353628</v>
      </c>
      <c r="E16" s="179">
        <v>22.3666295</v>
      </c>
    </row>
    <row r="17" spans="1:5" ht="12.75" customHeight="1">
      <c r="A17" s="177">
        <v>39337</v>
      </c>
      <c r="B17" s="178">
        <v>24.34062</v>
      </c>
      <c r="C17" s="178">
        <v>25.8516005</v>
      </c>
      <c r="D17" s="178">
        <v>25.9970286</v>
      </c>
      <c r="E17" s="179">
        <v>22.5026683</v>
      </c>
    </row>
    <row r="18" spans="1:5" ht="12.75" customHeight="1">
      <c r="A18" s="177">
        <v>39338</v>
      </c>
      <c r="B18" s="178">
        <v>24.5190828</v>
      </c>
      <c r="C18" s="178">
        <v>26.042497</v>
      </c>
      <c r="D18" s="178">
        <v>26.1827848</v>
      </c>
      <c r="E18" s="179">
        <v>22.6683905</v>
      </c>
    </row>
    <row r="19" spans="1:5" ht="12.75" customHeight="1">
      <c r="A19" s="182">
        <v>39339</v>
      </c>
      <c r="B19" s="183">
        <v>24.4079172</v>
      </c>
      <c r="C19" s="183">
        <v>25.9420362</v>
      </c>
      <c r="D19" s="183">
        <v>26.0684497</v>
      </c>
      <c r="E19" s="184">
        <v>22.5581927</v>
      </c>
    </row>
    <row r="20" spans="1:5" ht="12.75" customHeight="1">
      <c r="A20" s="177">
        <v>39342</v>
      </c>
      <c r="B20" s="178">
        <v>24.3434013</v>
      </c>
      <c r="C20" s="178">
        <v>25.8601293</v>
      </c>
      <c r="D20" s="178">
        <v>25.9819152</v>
      </c>
      <c r="E20" s="179">
        <v>22.4916163</v>
      </c>
    </row>
    <row r="21" spans="1:5" ht="12.75" customHeight="1">
      <c r="A21" s="177">
        <v>39343</v>
      </c>
      <c r="B21" s="178">
        <v>24.7835053</v>
      </c>
      <c r="C21" s="178">
        <v>26.3388204</v>
      </c>
      <c r="D21" s="178">
        <v>26.5130485</v>
      </c>
      <c r="E21" s="179">
        <v>22.9008378</v>
      </c>
    </row>
    <row r="22" spans="1:5" ht="12.75" customHeight="1">
      <c r="A22" s="177">
        <v>39344</v>
      </c>
      <c r="B22" s="178">
        <v>25.4811547</v>
      </c>
      <c r="C22" s="178">
        <v>27.0801648</v>
      </c>
      <c r="D22" s="178">
        <v>27.268692</v>
      </c>
      <c r="E22" s="179">
        <v>23.5737667</v>
      </c>
    </row>
    <row r="23" spans="1:5" ht="12.75" customHeight="1">
      <c r="A23" s="177">
        <v>39345</v>
      </c>
      <c r="B23" s="178">
        <v>25.4763193</v>
      </c>
      <c r="C23" s="178">
        <v>27.0900062</v>
      </c>
      <c r="D23" s="178">
        <v>27.2346198</v>
      </c>
      <c r="E23" s="179">
        <v>23.5464135</v>
      </c>
    </row>
    <row r="24" spans="1:5" ht="12.75" customHeight="1">
      <c r="A24" s="182">
        <v>39346</v>
      </c>
      <c r="B24" s="183">
        <v>25.5206113</v>
      </c>
      <c r="C24" s="183">
        <v>27.1543656</v>
      </c>
      <c r="D24" s="183">
        <v>27.2968425</v>
      </c>
      <c r="E24" s="184">
        <v>23.6084051</v>
      </c>
    </row>
    <row r="25" spans="1:5" ht="12.75" customHeight="1">
      <c r="A25" s="177">
        <v>39349</v>
      </c>
      <c r="B25" s="178">
        <v>25.6699062</v>
      </c>
      <c r="C25" s="178">
        <v>27.3592564</v>
      </c>
      <c r="D25" s="178">
        <v>27.5193619</v>
      </c>
      <c r="E25" s="179">
        <v>23.7636491</v>
      </c>
    </row>
    <row r="26" spans="1:5" ht="12.75" customHeight="1">
      <c r="A26" s="177">
        <v>39350</v>
      </c>
      <c r="B26" s="178">
        <v>25.6760835</v>
      </c>
      <c r="C26" s="178">
        <v>27.359898</v>
      </c>
      <c r="D26" s="178">
        <v>27.5178013</v>
      </c>
      <c r="E26" s="179">
        <v>23.7787222</v>
      </c>
    </row>
    <row r="27" spans="1:5" ht="12.75" customHeight="1">
      <c r="A27" s="177">
        <v>39351</v>
      </c>
      <c r="B27" s="178">
        <v>25.8876175</v>
      </c>
      <c r="C27" s="178">
        <v>27.5979406</v>
      </c>
      <c r="D27" s="178">
        <v>27.7513126</v>
      </c>
      <c r="E27" s="179">
        <v>24.0085886</v>
      </c>
    </row>
    <row r="28" spans="1:5" ht="12.75" customHeight="1">
      <c r="A28" s="177">
        <v>39352</v>
      </c>
      <c r="B28" s="178">
        <v>26.2506256</v>
      </c>
      <c r="C28" s="178">
        <v>28.0004585</v>
      </c>
      <c r="D28" s="178">
        <v>28.1495443</v>
      </c>
      <c r="E28" s="179">
        <v>24.3518413</v>
      </c>
    </row>
    <row r="29" spans="1:5" ht="12.75" customHeight="1">
      <c r="A29" s="182">
        <v>39353</v>
      </c>
      <c r="B29" s="183">
        <v>26.103095</v>
      </c>
      <c r="C29" s="183">
        <v>27.8615838</v>
      </c>
      <c r="D29" s="183">
        <v>27.9909273</v>
      </c>
      <c r="E29" s="184">
        <v>24.2417084</v>
      </c>
    </row>
    <row r="30" spans="1:5" ht="12.75" customHeight="1">
      <c r="A30" s="177">
        <v>39356</v>
      </c>
      <c r="B30" s="178">
        <v>26.1899266</v>
      </c>
      <c r="C30" s="178">
        <v>27.9920093</v>
      </c>
      <c r="D30" s="178">
        <v>28.1403808</v>
      </c>
      <c r="E30" s="179">
        <v>24.3253116</v>
      </c>
    </row>
    <row r="31" spans="1:5" ht="12.75" customHeight="1">
      <c r="A31" s="177">
        <v>39357</v>
      </c>
      <c r="B31" s="178">
        <v>26.0983743</v>
      </c>
      <c r="C31" s="178">
        <v>27.922264</v>
      </c>
      <c r="D31" s="178">
        <v>28.0504465</v>
      </c>
      <c r="E31" s="179">
        <v>24.2558066</v>
      </c>
    </row>
    <row r="32" spans="1:5" ht="12.75" customHeight="1">
      <c r="A32" s="177">
        <v>39358</v>
      </c>
      <c r="B32" s="178">
        <v>26.0140755</v>
      </c>
      <c r="C32" s="178">
        <v>27.7630297</v>
      </c>
      <c r="D32" s="178">
        <v>27.8994747</v>
      </c>
      <c r="E32" s="179">
        <v>24.1890993</v>
      </c>
    </row>
    <row r="33" spans="1:5" ht="12.75" customHeight="1">
      <c r="A33" s="177">
        <v>39359</v>
      </c>
      <c r="B33" s="178">
        <v>25.9932901</v>
      </c>
      <c r="C33" s="178">
        <v>27.709547</v>
      </c>
      <c r="D33" s="178">
        <v>27.8540493</v>
      </c>
      <c r="E33" s="179">
        <v>24.1815168</v>
      </c>
    </row>
    <row r="34" spans="1:5" ht="12.75" customHeight="1">
      <c r="A34" s="177">
        <v>39360</v>
      </c>
      <c r="B34" s="178">
        <v>26.2098741</v>
      </c>
      <c r="C34" s="178">
        <v>27.9845358</v>
      </c>
      <c r="D34" s="178">
        <v>28.1459566</v>
      </c>
      <c r="E34" s="179">
        <v>24.3728873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22" t="s">
        <v>118</v>
      </c>
      <c r="B36" s="223"/>
      <c r="C36" s="223"/>
      <c r="D36" s="223"/>
      <c r="E36" s="223"/>
    </row>
    <row r="37" spans="1:5" ht="17.25" customHeight="1">
      <c r="A37" s="186"/>
      <c r="B37" s="187"/>
      <c r="C37" s="187"/>
      <c r="D37" s="187"/>
      <c r="E37" s="187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16384" width="11.421875" style="76" customWidth="1"/>
  </cols>
  <sheetData>
    <row r="8" spans="1:6" ht="12.75">
      <c r="A8" s="216" t="s">
        <v>28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5" t="s">
        <v>133</v>
      </c>
      <c r="B10" s="215"/>
      <c r="C10" s="215"/>
      <c r="D10" s="215"/>
      <c r="E10" s="215"/>
      <c r="F10" s="215"/>
    </row>
    <row r="11" spans="1:6" ht="12.75">
      <c r="A11" s="215"/>
      <c r="B11" s="215"/>
      <c r="C11" s="215"/>
      <c r="D11" s="215"/>
      <c r="E11" s="215"/>
      <c r="F11" s="215"/>
    </row>
    <row r="12" spans="1:6" ht="12.75">
      <c r="A12" s="215"/>
      <c r="B12" s="215"/>
      <c r="C12" s="215"/>
      <c r="D12" s="215"/>
      <c r="E12" s="215"/>
      <c r="F12" s="215"/>
    </row>
    <row r="13" spans="1:6" ht="12.75">
      <c r="A13" s="215"/>
      <c r="B13" s="215"/>
      <c r="C13" s="215"/>
      <c r="D13" s="215"/>
      <c r="E13" s="215"/>
      <c r="F13" s="215"/>
    </row>
    <row r="14" spans="1:6" ht="12.75">
      <c r="A14" s="215"/>
      <c r="B14" s="215"/>
      <c r="C14" s="215"/>
      <c r="D14" s="215"/>
      <c r="E14" s="215"/>
      <c r="F14" s="215"/>
    </row>
    <row r="15" spans="1:6" ht="12.75">
      <c r="A15" s="215"/>
      <c r="B15" s="215"/>
      <c r="C15" s="215"/>
      <c r="D15" s="215"/>
      <c r="E15" s="215"/>
      <c r="F15" s="215"/>
    </row>
    <row r="16" spans="1:6" ht="7.5" customHeight="1">
      <c r="A16" s="215"/>
      <c r="B16" s="215"/>
      <c r="C16" s="215"/>
      <c r="D16" s="215"/>
      <c r="E16" s="215"/>
      <c r="F16" s="215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125</v>
      </c>
      <c r="D21" s="83" t="s">
        <v>127</v>
      </c>
      <c r="E21" s="83" t="s">
        <v>129</v>
      </c>
      <c r="F21" s="232" t="s">
        <v>132</v>
      </c>
    </row>
    <row r="22" spans="1:6" ht="13.5">
      <c r="A22" s="102" t="s">
        <v>23</v>
      </c>
      <c r="B22" s="84" t="s">
        <v>31</v>
      </c>
      <c r="C22" s="85">
        <v>1086</v>
      </c>
      <c r="D22" s="85">
        <v>1247</v>
      </c>
      <c r="E22" s="85">
        <v>1614</v>
      </c>
      <c r="F22" s="233">
        <v>874</v>
      </c>
    </row>
    <row r="23" spans="1:7" ht="13.5">
      <c r="A23" s="103"/>
      <c r="B23" s="86" t="s">
        <v>32</v>
      </c>
      <c r="C23" s="87">
        <v>11</v>
      </c>
      <c r="D23" s="87">
        <v>6</v>
      </c>
      <c r="E23" s="87">
        <v>13</v>
      </c>
      <c r="F23" s="234">
        <v>11</v>
      </c>
      <c r="G23" s="77"/>
    </row>
    <row r="24" spans="1:7" ht="13.5">
      <c r="A24" s="104" t="s">
        <v>24</v>
      </c>
      <c r="B24" s="89" t="s">
        <v>31</v>
      </c>
      <c r="C24" s="90">
        <v>977</v>
      </c>
      <c r="D24" s="90">
        <v>1327</v>
      </c>
      <c r="E24" s="90">
        <v>1459</v>
      </c>
      <c r="F24" s="235">
        <v>1010</v>
      </c>
      <c r="G24" s="77"/>
    </row>
    <row r="25" spans="1:7" ht="13.5">
      <c r="A25" s="103"/>
      <c r="B25" s="86" t="s">
        <v>32</v>
      </c>
      <c r="C25" s="87">
        <v>23</v>
      </c>
      <c r="D25" s="87">
        <v>25</v>
      </c>
      <c r="E25" s="87">
        <v>18</v>
      </c>
      <c r="F25" s="234">
        <v>19</v>
      </c>
      <c r="G25" s="77"/>
    </row>
    <row r="26" spans="1:6" ht="13.5">
      <c r="A26" s="104" t="s">
        <v>25</v>
      </c>
      <c r="B26" s="89" t="s">
        <v>31</v>
      </c>
      <c r="C26" s="90">
        <v>694</v>
      </c>
      <c r="D26" s="90">
        <v>877</v>
      </c>
      <c r="E26" s="90">
        <v>1217</v>
      </c>
      <c r="F26" s="235">
        <v>875</v>
      </c>
    </row>
    <row r="27" spans="1:8" ht="13.5">
      <c r="A27" s="103"/>
      <c r="B27" s="86" t="s">
        <v>32</v>
      </c>
      <c r="C27" s="87">
        <v>10</v>
      </c>
      <c r="D27" s="87">
        <v>12</v>
      </c>
      <c r="E27" s="87">
        <v>15</v>
      </c>
      <c r="F27" s="234">
        <v>26</v>
      </c>
      <c r="G27" s="77"/>
      <c r="H27" s="77"/>
    </row>
    <row r="28" spans="1:6" ht="13.5">
      <c r="A28" s="104" t="s">
        <v>26</v>
      </c>
      <c r="B28" s="89" t="s">
        <v>31</v>
      </c>
      <c r="C28" s="90">
        <v>1531</v>
      </c>
      <c r="D28" s="90">
        <v>1723</v>
      </c>
      <c r="E28" s="90">
        <v>1931</v>
      </c>
      <c r="F28" s="235">
        <v>1141</v>
      </c>
    </row>
    <row r="29" spans="1:7" ht="13.5">
      <c r="A29" s="103"/>
      <c r="B29" s="86" t="s">
        <v>32</v>
      </c>
      <c r="C29" s="87">
        <v>10</v>
      </c>
      <c r="D29" s="87">
        <v>30</v>
      </c>
      <c r="E29" s="87">
        <v>6</v>
      </c>
      <c r="F29" s="234">
        <v>12</v>
      </c>
      <c r="G29" s="239"/>
    </row>
    <row r="30" spans="1:7" ht="13.5">
      <c r="A30" s="104" t="s">
        <v>33</v>
      </c>
      <c r="B30" s="88" t="s">
        <v>31</v>
      </c>
      <c r="C30" s="91">
        <v>4288</v>
      </c>
      <c r="D30" s="91">
        <v>5174</v>
      </c>
      <c r="E30" s="91">
        <v>6221</v>
      </c>
      <c r="F30" s="236">
        <v>3900</v>
      </c>
      <c r="G30" s="77"/>
    </row>
    <row r="31" spans="1:7" ht="13.5">
      <c r="A31" s="105"/>
      <c r="B31" s="92" t="s">
        <v>32</v>
      </c>
      <c r="C31" s="91">
        <v>54</v>
      </c>
      <c r="D31" s="91">
        <v>73</v>
      </c>
      <c r="E31" s="91">
        <v>52</v>
      </c>
      <c r="F31" s="237">
        <v>68</v>
      </c>
      <c r="G31" s="77"/>
    </row>
    <row r="32" spans="1:8" ht="14.25" thickBot="1">
      <c r="A32" s="106" t="s">
        <v>14</v>
      </c>
      <c r="B32" s="107"/>
      <c r="C32" s="108">
        <v>4342</v>
      </c>
      <c r="D32" s="108">
        <v>5247</v>
      </c>
      <c r="E32" s="108">
        <v>6273</v>
      </c>
      <c r="F32" s="238">
        <v>3968</v>
      </c>
      <c r="G32" s="79"/>
      <c r="H32" s="77"/>
    </row>
    <row r="33" ht="13.5">
      <c r="A33" s="78"/>
    </row>
    <row r="34" ht="32.25" customHeight="1">
      <c r="A34" s="1" t="s">
        <v>141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6" t="s">
        <v>94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8" ht="12.75" customHeight="1">
      <c r="A10" s="218" t="s">
        <v>135</v>
      </c>
      <c r="B10" s="218"/>
      <c r="C10" s="218"/>
      <c r="D10" s="218"/>
      <c r="E10" s="218"/>
      <c r="F10" s="218"/>
      <c r="H10" s="109"/>
    </row>
    <row r="11" spans="1:8" ht="12.75">
      <c r="A11" s="218"/>
      <c r="B11" s="218"/>
      <c r="C11" s="218"/>
      <c r="D11" s="218"/>
      <c r="E11" s="218"/>
      <c r="F11" s="218"/>
      <c r="H11" s="110"/>
    </row>
    <row r="12" spans="1:8" ht="12.75">
      <c r="A12" s="218"/>
      <c r="B12" s="218"/>
      <c r="C12" s="218"/>
      <c r="D12" s="218"/>
      <c r="E12" s="218"/>
      <c r="F12" s="218"/>
      <c r="H12" s="110"/>
    </row>
    <row r="13" spans="1:6" ht="12.75">
      <c r="A13" s="218"/>
      <c r="B13" s="218"/>
      <c r="C13" s="218"/>
      <c r="D13" s="218"/>
      <c r="E13" s="218"/>
      <c r="F13" s="218"/>
    </row>
    <row r="14" spans="1:6" ht="12.75">
      <c r="A14" s="218"/>
      <c r="B14" s="218"/>
      <c r="C14" s="218"/>
      <c r="D14" s="218"/>
      <c r="E14" s="218"/>
      <c r="F14" s="218"/>
    </row>
    <row r="15" spans="1:6" ht="23.25" customHeight="1">
      <c r="A15" s="218"/>
      <c r="B15" s="218"/>
      <c r="C15" s="218"/>
      <c r="D15" s="218"/>
      <c r="E15" s="218"/>
      <c r="F15" s="218"/>
    </row>
    <row r="36" spans="1:6" ht="12.75">
      <c r="A36" s="216" t="s">
        <v>95</v>
      </c>
      <c r="B36" s="216"/>
      <c r="C36" s="216"/>
      <c r="D36" s="216"/>
      <c r="E36" s="216"/>
      <c r="F36" s="216"/>
    </row>
    <row r="37" spans="1:6" ht="12.75">
      <c r="A37" s="216"/>
      <c r="B37" s="216"/>
      <c r="C37" s="216"/>
      <c r="D37" s="216"/>
      <c r="E37" s="216"/>
      <c r="F37" s="216"/>
    </row>
    <row r="38" spans="1:6" ht="12.75" customHeight="1">
      <c r="A38" s="218" t="s">
        <v>136</v>
      </c>
      <c r="B38" s="218"/>
      <c r="C38" s="218"/>
      <c r="D38" s="218"/>
      <c r="E38" s="218"/>
      <c r="F38" s="218"/>
    </row>
    <row r="39" spans="1:8" ht="12.75">
      <c r="A39" s="218"/>
      <c r="B39" s="218"/>
      <c r="C39" s="218"/>
      <c r="D39" s="218"/>
      <c r="E39" s="218"/>
      <c r="F39" s="218"/>
      <c r="H39" s="110"/>
    </row>
    <row r="40" spans="1:8" ht="12.75">
      <c r="A40" s="218"/>
      <c r="B40" s="218"/>
      <c r="C40" s="218"/>
      <c r="D40" s="218"/>
      <c r="E40" s="218"/>
      <c r="F40" s="218"/>
      <c r="H40" s="110"/>
    </row>
    <row r="41" spans="1:6" ht="12.75">
      <c r="A41" s="218"/>
      <c r="B41" s="218"/>
      <c r="C41" s="218"/>
      <c r="D41" s="218"/>
      <c r="E41" s="218"/>
      <c r="F41" s="218"/>
    </row>
    <row r="42" spans="1:6" ht="12.75">
      <c r="A42" s="218"/>
      <c r="B42" s="218"/>
      <c r="C42" s="218"/>
      <c r="D42" s="218"/>
      <c r="E42" s="218"/>
      <c r="F42" s="218"/>
    </row>
    <row r="43" spans="1:8" ht="12.75">
      <c r="A43" s="218"/>
      <c r="B43" s="218"/>
      <c r="C43" s="218"/>
      <c r="D43" s="218"/>
      <c r="E43" s="218"/>
      <c r="F43" s="218"/>
      <c r="H43" s="111"/>
    </row>
    <row r="44" spans="1:6" ht="4.5" customHeight="1">
      <c r="A44" s="217"/>
      <c r="B44" s="217"/>
      <c r="C44" s="217"/>
      <c r="D44" s="217"/>
      <c r="E44" s="217"/>
      <c r="F44" s="217"/>
    </row>
    <row r="45" spans="1:6" ht="12.75" customHeight="1" hidden="1">
      <c r="A45" s="217"/>
      <c r="B45" s="217"/>
      <c r="C45" s="217"/>
      <c r="D45" s="217"/>
      <c r="E45" s="217"/>
      <c r="F45" s="217"/>
    </row>
    <row r="47" spans="1:7" ht="12.75">
      <c r="A47" s="210" t="s">
        <v>139</v>
      </c>
      <c r="G47" s="209"/>
    </row>
    <row r="49" spans="1:2" ht="12.75">
      <c r="A49" s="2" t="s">
        <v>97</v>
      </c>
      <c r="B49" s="3" t="s">
        <v>140</v>
      </c>
    </row>
    <row r="50" spans="1:2" ht="12.75">
      <c r="A50" s="4" t="s">
        <v>98</v>
      </c>
      <c r="B50" s="5">
        <v>4.157085481342511</v>
      </c>
    </row>
    <row r="51" spans="1:2" ht="12.75">
      <c r="A51" s="4" t="s">
        <v>42</v>
      </c>
      <c r="B51" s="5">
        <v>20.65995437923688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1.5708184348043372</v>
      </c>
    </row>
    <row r="54" spans="1:2" ht="12.75">
      <c r="A54" s="4" t="s">
        <v>48</v>
      </c>
      <c r="B54" s="5">
        <v>0.27995442448769653</v>
      </c>
    </row>
    <row r="55" spans="1:2" ht="12.75">
      <c r="A55" s="4" t="s">
        <v>102</v>
      </c>
      <c r="B55" s="5">
        <v>35.92563772270521</v>
      </c>
    </row>
    <row r="56" spans="1:2" ht="12.75">
      <c r="A56" s="4" t="s">
        <v>56</v>
      </c>
      <c r="B56" s="5">
        <v>7.496908713056058</v>
      </c>
    </row>
    <row r="57" spans="1:2" ht="12.75">
      <c r="A57" s="4" t="s">
        <v>64</v>
      </c>
      <c r="B57" s="5">
        <v>4.0704066508100025</v>
      </c>
    </row>
    <row r="58" spans="1:2" ht="12.75">
      <c r="A58" s="4" t="s">
        <v>100</v>
      </c>
      <c r="B58" s="5">
        <v>7.701591464507613</v>
      </c>
    </row>
    <row r="59" spans="1:2" ht="12.75">
      <c r="A59" s="4" t="s">
        <v>101</v>
      </c>
      <c r="B59" s="5">
        <v>1.084034592652478</v>
      </c>
    </row>
    <row r="60" spans="1:2" ht="12.75">
      <c r="A60" s="6" t="s">
        <v>99</v>
      </c>
      <c r="B60" s="7">
        <v>17.053608136397216</v>
      </c>
    </row>
    <row r="61" spans="1:2" ht="12.75">
      <c r="A61" s="6" t="s">
        <v>14</v>
      </c>
      <c r="B61" s="8">
        <v>100</v>
      </c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3"/>
  <sheetViews>
    <sheetView workbookViewId="0" topLeftCell="A1">
      <pane xSplit="1" ySplit="13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39360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683136.4202688118</v>
      </c>
      <c r="C15" s="138">
        <v>94.513</v>
      </c>
      <c r="D15" s="51">
        <v>908094.7913511404</v>
      </c>
      <c r="E15" s="138">
        <v>92.369</v>
      </c>
      <c r="F15" s="51">
        <v>769767.0879011783</v>
      </c>
      <c r="G15" s="138">
        <v>95.532</v>
      </c>
      <c r="H15" s="51">
        <v>455322.3502805093</v>
      </c>
      <c r="I15" s="138">
        <v>94.369</v>
      </c>
      <c r="J15" s="51">
        <v>2816320.64980164</v>
      </c>
      <c r="K15" s="139">
        <v>94.05994193425522</v>
      </c>
    </row>
    <row r="16" spans="1:11" ht="16.5" customHeight="1">
      <c r="A16" s="140" t="s">
        <v>40</v>
      </c>
      <c r="B16" s="51">
        <v>239114.64475188262</v>
      </c>
      <c r="C16" s="138">
        <v>33.082</v>
      </c>
      <c r="D16" s="51">
        <v>335688.5775018303</v>
      </c>
      <c r="E16" s="138">
        <v>34.145</v>
      </c>
      <c r="F16" s="51">
        <v>114733.8314621733</v>
      </c>
      <c r="G16" s="138">
        <v>14.239</v>
      </c>
      <c r="H16" s="51">
        <v>175258.6562779882</v>
      </c>
      <c r="I16" s="138">
        <v>36.324</v>
      </c>
      <c r="J16" s="51">
        <v>864795.7099938744</v>
      </c>
      <c r="K16" s="139">
        <v>28.882589868716124</v>
      </c>
    </row>
    <row r="17" spans="1:11" ht="16.5" customHeight="1">
      <c r="A17" s="141" t="s">
        <v>41</v>
      </c>
      <c r="B17" s="33">
        <v>49770.520644965596</v>
      </c>
      <c r="C17" s="142">
        <v>6.886</v>
      </c>
      <c r="D17" s="33">
        <v>50065.8263599</v>
      </c>
      <c r="E17" s="142">
        <v>5.093</v>
      </c>
      <c r="F17" s="33">
        <v>4991.1469315</v>
      </c>
      <c r="G17" s="142">
        <v>0.619</v>
      </c>
      <c r="H17" s="33">
        <v>26967.6049563</v>
      </c>
      <c r="I17" s="142">
        <v>5.589</v>
      </c>
      <c r="J17" s="33">
        <v>131795.09889266558</v>
      </c>
      <c r="K17" s="143">
        <v>4.4017144673979764</v>
      </c>
    </row>
    <row r="18" spans="1:11" ht="16.5" customHeight="1">
      <c r="A18" s="141" t="s">
        <v>42</v>
      </c>
      <c r="B18" s="33">
        <v>189344.124106917</v>
      </c>
      <c r="C18" s="142">
        <v>26.196</v>
      </c>
      <c r="D18" s="33">
        <v>285622.7511419303</v>
      </c>
      <c r="E18" s="142">
        <v>29.053</v>
      </c>
      <c r="F18" s="33">
        <v>109742.6845306733</v>
      </c>
      <c r="G18" s="142">
        <v>13.62</v>
      </c>
      <c r="H18" s="33">
        <v>148291.0513216882</v>
      </c>
      <c r="I18" s="142">
        <v>30.734</v>
      </c>
      <c r="J18" s="33">
        <v>733000.6111012088</v>
      </c>
      <c r="K18" s="143">
        <v>24.480875401318144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159096.41793267598</v>
      </c>
      <c r="C21" s="138">
        <v>22.011</v>
      </c>
      <c r="D21" s="51">
        <v>227998.1688320982</v>
      </c>
      <c r="E21" s="138">
        <v>23.191</v>
      </c>
      <c r="F21" s="51">
        <v>291589.9903935066</v>
      </c>
      <c r="G21" s="138">
        <v>36.188</v>
      </c>
      <c r="H21" s="51">
        <v>75064.546405136</v>
      </c>
      <c r="I21" s="138">
        <v>15.558</v>
      </c>
      <c r="J21" s="51">
        <v>753749.1235634168</v>
      </c>
      <c r="K21" s="139">
        <v>25.17383764535627</v>
      </c>
    </row>
    <row r="22" spans="1:12" ht="16.5" customHeight="1">
      <c r="A22" s="141" t="s">
        <v>46</v>
      </c>
      <c r="B22" s="33">
        <v>40504.1634873917</v>
      </c>
      <c r="C22" s="142">
        <v>5.604</v>
      </c>
      <c r="D22" s="33">
        <v>31185.1263440742</v>
      </c>
      <c r="E22" s="142">
        <v>3.172</v>
      </c>
      <c r="F22" s="33">
        <v>196521.2976333882</v>
      </c>
      <c r="G22" s="142">
        <v>24.389</v>
      </c>
      <c r="H22" s="33">
        <v>45203.692757402096</v>
      </c>
      <c r="I22" s="142">
        <v>9.367999999999999</v>
      </c>
      <c r="J22" s="33">
        <v>313414.2802222562</v>
      </c>
      <c r="K22" s="143">
        <v>10.467461864169529</v>
      </c>
      <c r="L22" s="144"/>
    </row>
    <row r="23" spans="1:11" ht="16.5" customHeight="1">
      <c r="A23" s="141" t="s">
        <v>47</v>
      </c>
      <c r="B23" s="33">
        <v>37288.527878372</v>
      </c>
      <c r="C23" s="142">
        <v>5.159</v>
      </c>
      <c r="D23" s="33">
        <v>49894.7150586964</v>
      </c>
      <c r="E23" s="142">
        <v>5.075</v>
      </c>
      <c r="F23" s="33">
        <v>20615.619946812498</v>
      </c>
      <c r="G23" s="142">
        <v>2.558</v>
      </c>
      <c r="H23" s="33">
        <v>10561.062404324999</v>
      </c>
      <c r="I23" s="142">
        <v>2.189</v>
      </c>
      <c r="J23" s="33">
        <v>118359.9252882059</v>
      </c>
      <c r="K23" s="143">
        <v>3.953004321697372</v>
      </c>
    </row>
    <row r="24" spans="1:11" ht="16.5" customHeight="1">
      <c r="A24" s="141" t="s">
        <v>120</v>
      </c>
      <c r="B24" s="33">
        <v>9144.459962440002</v>
      </c>
      <c r="C24" s="142">
        <v>1.265</v>
      </c>
      <c r="D24" s="33">
        <v>15663.1825299</v>
      </c>
      <c r="E24" s="142">
        <v>1.593</v>
      </c>
      <c r="F24" s="33">
        <v>0</v>
      </c>
      <c r="G24" s="142">
        <v>0</v>
      </c>
      <c r="H24" s="33">
        <v>1449.73145746</v>
      </c>
      <c r="I24" s="142">
        <v>0.3</v>
      </c>
      <c r="J24" s="33">
        <v>26257.3739498</v>
      </c>
      <c r="K24" s="143">
        <v>0.8769481093135347</v>
      </c>
    </row>
    <row r="25" spans="1:11" ht="16.5" customHeight="1">
      <c r="A25" s="141" t="s">
        <v>48</v>
      </c>
      <c r="B25" s="33">
        <v>11213.9043887028</v>
      </c>
      <c r="C25" s="142">
        <v>1.551</v>
      </c>
      <c r="D25" s="33">
        <v>9752.8738746854</v>
      </c>
      <c r="E25" s="142">
        <v>0.992</v>
      </c>
      <c r="F25" s="33">
        <v>470.6628575329</v>
      </c>
      <c r="G25" s="142">
        <v>0.058</v>
      </c>
      <c r="H25" s="33">
        <v>818.2651509566</v>
      </c>
      <c r="I25" s="142">
        <v>0.17</v>
      </c>
      <c r="J25" s="33">
        <v>22255.7062718777</v>
      </c>
      <c r="K25" s="143">
        <v>0.7432997516763928</v>
      </c>
    </row>
    <row r="26" spans="1:11" ht="16.5" customHeight="1">
      <c r="A26" s="141" t="s">
        <v>49</v>
      </c>
      <c r="B26" s="33">
        <v>20735.159321151303</v>
      </c>
      <c r="C26" s="142">
        <v>2.869</v>
      </c>
      <c r="D26" s="33">
        <v>40978.63350546869</v>
      </c>
      <c r="E26" s="142">
        <v>4.168</v>
      </c>
      <c r="F26" s="33">
        <v>8207.4657006685</v>
      </c>
      <c r="G26" s="142">
        <v>1.019</v>
      </c>
      <c r="H26" s="33">
        <v>4445.1195893618</v>
      </c>
      <c r="I26" s="142">
        <v>0.921</v>
      </c>
      <c r="J26" s="33">
        <v>74366.37811665029</v>
      </c>
      <c r="K26" s="143">
        <v>2.4837005715260663</v>
      </c>
    </row>
    <row r="27" spans="1:11" ht="16.5" customHeight="1">
      <c r="A27" s="141" t="s">
        <v>50</v>
      </c>
      <c r="B27" s="33">
        <v>31697.7341688476</v>
      </c>
      <c r="C27" s="142">
        <v>4.385</v>
      </c>
      <c r="D27" s="33">
        <v>72375.3641194061</v>
      </c>
      <c r="E27" s="142">
        <v>7.362</v>
      </c>
      <c r="F27" s="33">
        <v>48629.676238339605</v>
      </c>
      <c r="G27" s="142">
        <v>6.035</v>
      </c>
      <c r="H27" s="33">
        <v>7906.208202329301</v>
      </c>
      <c r="I27" s="142">
        <v>1.639</v>
      </c>
      <c r="J27" s="33">
        <v>160608.9827289226</v>
      </c>
      <c r="K27" s="143">
        <v>5.364045315886269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732.1616778302999</v>
      </c>
      <c r="C29" s="142">
        <v>0.101</v>
      </c>
      <c r="D29" s="33">
        <v>647.2478618294</v>
      </c>
      <c r="E29" s="142">
        <v>0.066</v>
      </c>
      <c r="F29" s="33">
        <v>2427.6157964201</v>
      </c>
      <c r="G29" s="142">
        <v>0.301</v>
      </c>
      <c r="H29" s="33">
        <v>0</v>
      </c>
      <c r="I29" s="142">
        <v>0</v>
      </c>
      <c r="J29" s="33">
        <v>3807.0253360798</v>
      </c>
      <c r="K29" s="143">
        <v>0.12714766057590976</v>
      </c>
    </row>
    <row r="30" spans="1:11" ht="16.5" customHeight="1">
      <c r="A30" s="145" t="s">
        <v>53</v>
      </c>
      <c r="B30" s="33">
        <v>7780.3070479402995</v>
      </c>
      <c r="C30" s="142">
        <v>1.076</v>
      </c>
      <c r="D30" s="33">
        <v>5994.369478038</v>
      </c>
      <c r="E30" s="142">
        <v>0.6097282911808812</v>
      </c>
      <c r="F30" s="33">
        <v>14710.8818203448</v>
      </c>
      <c r="G30" s="142">
        <v>1.826</v>
      </c>
      <c r="H30" s="33">
        <v>4680.4668433012</v>
      </c>
      <c r="I30" s="142">
        <v>0.97</v>
      </c>
      <c r="J30" s="33">
        <v>33166.0251896243</v>
      </c>
      <c r="K30" s="143">
        <v>1.1076843837884114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1506.65606</v>
      </c>
      <c r="E31" s="142">
        <v>0.1545077716672785</v>
      </c>
      <c r="F31" s="33">
        <v>6.7703999999999995</v>
      </c>
      <c r="G31" s="142">
        <v>0.001</v>
      </c>
      <c r="H31" s="33">
        <v>0</v>
      </c>
      <c r="I31" s="142">
        <v>0</v>
      </c>
      <c r="J31" s="33">
        <v>1513.4264600000001</v>
      </c>
      <c r="K31" s="143">
        <v>0.050545666722783045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215387.91032902087</v>
      </c>
      <c r="C33" s="138">
        <v>29.799</v>
      </c>
      <c r="D33" s="51">
        <v>287635.7051472482</v>
      </c>
      <c r="E33" s="138">
        <v>29.257</v>
      </c>
      <c r="F33" s="51">
        <v>308895.88106949476</v>
      </c>
      <c r="G33" s="138">
        <v>38.335</v>
      </c>
      <c r="H33" s="51">
        <v>166068.6982175438</v>
      </c>
      <c r="I33" s="138">
        <v>34.419</v>
      </c>
      <c r="J33" s="51">
        <v>977988.1947633077</v>
      </c>
      <c r="K33" s="139">
        <v>32.66301115901091</v>
      </c>
    </row>
    <row r="34" spans="1:11" ht="16.5" customHeight="1">
      <c r="A34" s="141" t="s">
        <v>55</v>
      </c>
      <c r="B34" s="33">
        <v>766.0572147444</v>
      </c>
      <c r="C34" s="142">
        <v>0.106</v>
      </c>
      <c r="D34" s="33">
        <v>6752.55703976</v>
      </c>
      <c r="E34" s="142">
        <v>0.687</v>
      </c>
      <c r="F34" s="33">
        <v>3123.5802335172</v>
      </c>
      <c r="G34" s="142">
        <v>0.388</v>
      </c>
      <c r="H34" s="33">
        <v>2733.9423440856003</v>
      </c>
      <c r="I34" s="142">
        <v>0.567</v>
      </c>
      <c r="J34" s="33">
        <v>13376.1368321072</v>
      </c>
      <c r="K34" s="143">
        <v>0.44673842583275136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128199.7530244551</v>
      </c>
      <c r="C36" s="142">
        <v>17.737</v>
      </c>
      <c r="D36" s="33">
        <v>171711.331893244</v>
      </c>
      <c r="E36" s="142">
        <v>17.466</v>
      </c>
      <c r="F36" s="33">
        <v>227662.1005575062</v>
      </c>
      <c r="G36" s="142">
        <v>28.254</v>
      </c>
      <c r="H36" s="33">
        <v>120516.1308784893</v>
      </c>
      <c r="I36" s="142">
        <v>24.978</v>
      </c>
      <c r="J36" s="33">
        <v>648089.3163536947</v>
      </c>
      <c r="K36" s="143">
        <v>21.644993963572006</v>
      </c>
    </row>
    <row r="37" spans="1:11" ht="16.5" customHeight="1">
      <c r="A37" s="141" t="s">
        <v>57</v>
      </c>
      <c r="B37" s="33">
        <v>30559.0483307857</v>
      </c>
      <c r="C37" s="142">
        <v>4.228</v>
      </c>
      <c r="D37" s="33">
        <v>25044.7720786401</v>
      </c>
      <c r="E37" s="142">
        <v>2.547</v>
      </c>
      <c r="F37" s="33">
        <v>14892.6713569625</v>
      </c>
      <c r="G37" s="142">
        <v>1.848</v>
      </c>
      <c r="H37" s="33">
        <v>5793.2029151351</v>
      </c>
      <c r="I37" s="142">
        <v>1.201</v>
      </c>
      <c r="J37" s="33">
        <v>76289.6946815234</v>
      </c>
      <c r="K37" s="143">
        <v>2.54793581562936</v>
      </c>
    </row>
    <row r="38" spans="1:11" ht="16.5" customHeight="1">
      <c r="A38" s="145" t="s">
        <v>53</v>
      </c>
      <c r="B38" s="33">
        <v>55863.05175903569</v>
      </c>
      <c r="C38" s="142">
        <v>7.729</v>
      </c>
      <c r="D38" s="33">
        <v>84127.0441356041</v>
      </c>
      <c r="E38" s="142">
        <v>8.557</v>
      </c>
      <c r="F38" s="33">
        <v>63217.52892150891</v>
      </c>
      <c r="G38" s="142">
        <v>7.846</v>
      </c>
      <c r="H38" s="33">
        <v>37025.4220798338</v>
      </c>
      <c r="I38" s="142">
        <v>7.6739999999999995</v>
      </c>
      <c r="J38" s="33">
        <v>240233.0468959825</v>
      </c>
      <c r="K38" s="143">
        <v>8.023342953976792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24952.1291048288</v>
      </c>
      <c r="C42" s="138">
        <v>3.452</v>
      </c>
      <c r="D42" s="51">
        <v>4325.32692114</v>
      </c>
      <c r="E42" s="138">
        <v>0.44</v>
      </c>
      <c r="F42" s="51">
        <v>13858.1028360681</v>
      </c>
      <c r="G42" s="138">
        <v>1.72</v>
      </c>
      <c r="H42" s="51">
        <v>14300.3125990793</v>
      </c>
      <c r="I42" s="138">
        <v>2.964</v>
      </c>
      <c r="J42" s="51">
        <v>57435.8714611162</v>
      </c>
      <c r="K42" s="139">
        <v>1.9182527156332292</v>
      </c>
    </row>
    <row r="43" spans="1:11" ht="16.5" customHeight="1">
      <c r="A43" s="141" t="s">
        <v>61</v>
      </c>
      <c r="B43" s="33">
        <v>24952.1291048288</v>
      </c>
      <c r="C43" s="142">
        <v>3.452</v>
      </c>
      <c r="D43" s="33">
        <v>4325.32692114</v>
      </c>
      <c r="E43" s="142">
        <v>0.44</v>
      </c>
      <c r="F43" s="33">
        <v>13858.1028360681</v>
      </c>
      <c r="G43" s="142">
        <v>1.72</v>
      </c>
      <c r="H43" s="33">
        <v>14300.3125990793</v>
      </c>
      <c r="I43" s="142">
        <v>2.964</v>
      </c>
      <c r="J43" s="33">
        <v>57435.8714611162</v>
      </c>
      <c r="K43" s="143">
        <v>1.9182527156332292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44585.3181504034</v>
      </c>
      <c r="C45" s="138">
        <v>6.168</v>
      </c>
      <c r="D45" s="51">
        <v>52447.0129488237</v>
      </c>
      <c r="E45" s="138">
        <v>5.335</v>
      </c>
      <c r="F45" s="51">
        <v>40689.2821399355</v>
      </c>
      <c r="G45" s="138">
        <v>5.05</v>
      </c>
      <c r="H45" s="51">
        <v>24630.136780761997</v>
      </c>
      <c r="I45" s="138">
        <v>5.105</v>
      </c>
      <c r="J45" s="51">
        <v>162351.7500199246</v>
      </c>
      <c r="K45" s="139">
        <v>5.4222505455386925</v>
      </c>
    </row>
    <row r="46" spans="1:11" ht="16.5" customHeight="1">
      <c r="A46" s="141" t="s">
        <v>64</v>
      </c>
      <c r="B46" s="33">
        <v>44585.3181504034</v>
      </c>
      <c r="C46" s="142">
        <v>6.168</v>
      </c>
      <c r="D46" s="33">
        <v>52447.0129488237</v>
      </c>
      <c r="E46" s="142">
        <v>5.335</v>
      </c>
      <c r="F46" s="33">
        <v>40689.2821399355</v>
      </c>
      <c r="G46" s="142">
        <v>5.05</v>
      </c>
      <c r="H46" s="33">
        <v>24630.136780761997</v>
      </c>
      <c r="I46" s="142">
        <v>5.105</v>
      </c>
      <c r="J46" s="33">
        <v>162351.7500199246</v>
      </c>
      <c r="K46" s="143">
        <v>5.4222505455386925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38197.3332712331</v>
      </c>
      <c r="C49" s="138">
        <v>5.284</v>
      </c>
      <c r="D49" s="51">
        <v>81945.6150055367</v>
      </c>
      <c r="E49" s="138">
        <v>8.335</v>
      </c>
      <c r="F49" s="51">
        <v>20965.286994835402</v>
      </c>
      <c r="G49" s="138">
        <v>2.6020000000000003</v>
      </c>
      <c r="H49" s="51">
        <v>29748.8219069219</v>
      </c>
      <c r="I49" s="138">
        <v>6.165</v>
      </c>
      <c r="J49" s="51">
        <v>170857.0571785271</v>
      </c>
      <c r="K49" s="139">
        <v>5.706312197938785</v>
      </c>
    </row>
    <row r="50" spans="1:11" ht="16.5" customHeight="1">
      <c r="A50" s="140" t="s">
        <v>40</v>
      </c>
      <c r="B50" s="51">
        <v>3371.7879059466</v>
      </c>
      <c r="C50" s="138">
        <v>0.466</v>
      </c>
      <c r="D50" s="51">
        <v>9007.78353744</v>
      </c>
      <c r="E50" s="138">
        <v>0.916</v>
      </c>
      <c r="F50" s="51">
        <v>0</v>
      </c>
      <c r="G50" s="138">
        <v>0</v>
      </c>
      <c r="H50" s="51">
        <v>0</v>
      </c>
      <c r="I50" s="138">
        <v>0</v>
      </c>
      <c r="J50" s="51">
        <v>12379.5714433866</v>
      </c>
      <c r="K50" s="139">
        <v>0.4134549704835352</v>
      </c>
    </row>
    <row r="51" spans="1:11" ht="16.5" customHeight="1">
      <c r="A51" s="141" t="s">
        <v>67</v>
      </c>
      <c r="B51" s="33">
        <v>3371.7879059466</v>
      </c>
      <c r="C51" s="142">
        <v>0.466</v>
      </c>
      <c r="D51" s="33">
        <v>9007.78353744</v>
      </c>
      <c r="E51" s="142">
        <v>0.916</v>
      </c>
      <c r="F51" s="33">
        <v>0</v>
      </c>
      <c r="G51" s="142">
        <v>0</v>
      </c>
      <c r="H51" s="33">
        <v>0</v>
      </c>
      <c r="I51" s="142">
        <v>0</v>
      </c>
      <c r="J51" s="33">
        <v>12379.5714433866</v>
      </c>
      <c r="K51" s="143">
        <v>0.4134549704835352</v>
      </c>
    </row>
    <row r="52" spans="1:11" ht="16.5" customHeight="1">
      <c r="A52" s="140" t="s">
        <v>45</v>
      </c>
      <c r="B52" s="51">
        <v>3237.12500397</v>
      </c>
      <c r="C52" s="138">
        <v>0.448</v>
      </c>
      <c r="D52" s="51">
        <v>32242.112995096697</v>
      </c>
      <c r="E52" s="138">
        <v>3.28</v>
      </c>
      <c r="F52" s="51">
        <v>2164.83280719</v>
      </c>
      <c r="G52" s="138">
        <v>0.269</v>
      </c>
      <c r="H52" s="51">
        <v>3767.1124654799996</v>
      </c>
      <c r="I52" s="147">
        <v>0.781</v>
      </c>
      <c r="J52" s="51">
        <v>41411.1832717367</v>
      </c>
      <c r="K52" s="139">
        <v>1.3830575343907303</v>
      </c>
    </row>
    <row r="53" spans="1:11" ht="16.5" customHeight="1">
      <c r="A53" s="148" t="s">
        <v>119</v>
      </c>
      <c r="B53" s="51">
        <v>2927.3952330399998</v>
      </c>
      <c r="C53" s="138">
        <v>0.405</v>
      </c>
      <c r="D53" s="51">
        <v>8617.9113648</v>
      </c>
      <c r="E53" s="138">
        <v>0.877</v>
      </c>
      <c r="F53" s="51">
        <v>0</v>
      </c>
      <c r="G53" s="138">
        <v>0</v>
      </c>
      <c r="H53" s="51">
        <v>0</v>
      </c>
      <c r="I53" s="149">
        <v>0</v>
      </c>
      <c r="J53" s="33">
        <v>11545.30659784</v>
      </c>
      <c r="K53" s="143">
        <v>0.3855920554651653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309.72977093</v>
      </c>
      <c r="C55" s="142">
        <v>0.043</v>
      </c>
      <c r="D55" s="33">
        <v>23624.2016302967</v>
      </c>
      <c r="E55" s="142">
        <v>2.403</v>
      </c>
      <c r="F55" s="33">
        <v>2129.69665873</v>
      </c>
      <c r="G55" s="142">
        <v>0.264</v>
      </c>
      <c r="H55" s="33">
        <v>3767.1124654799996</v>
      </c>
      <c r="I55" s="149">
        <v>0.781</v>
      </c>
      <c r="J55" s="33">
        <v>29830.7405254367</v>
      </c>
      <c r="K55" s="143">
        <v>0.9962919960395968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35.136148459999994</v>
      </c>
      <c r="G56" s="142">
        <v>0.004</v>
      </c>
      <c r="H56" s="33">
        <v>0</v>
      </c>
      <c r="I56" s="142">
        <v>0</v>
      </c>
      <c r="J56" s="33">
        <v>35.136148459999994</v>
      </c>
      <c r="K56" s="143">
        <v>0.0011734828859681667</v>
      </c>
    </row>
    <row r="57" spans="1:11" ht="16.5" customHeight="1">
      <c r="A57" s="140" t="s">
        <v>70</v>
      </c>
      <c r="B57" s="51">
        <v>1336.33016</v>
      </c>
      <c r="C57" s="138">
        <v>0.185</v>
      </c>
      <c r="D57" s="51">
        <v>0</v>
      </c>
      <c r="E57" s="138">
        <v>0</v>
      </c>
      <c r="F57" s="51">
        <v>0</v>
      </c>
      <c r="G57" s="138">
        <v>0</v>
      </c>
      <c r="H57" s="51">
        <v>2004.49524</v>
      </c>
      <c r="I57" s="138">
        <v>0.415</v>
      </c>
      <c r="J57" s="51">
        <v>3340.8253999999997</v>
      </c>
      <c r="K57" s="139">
        <v>0.11157743815805117</v>
      </c>
    </row>
    <row r="58" spans="1:11" ht="16.5" customHeight="1">
      <c r="A58" s="145" t="s">
        <v>124</v>
      </c>
      <c r="B58" s="51">
        <v>0</v>
      </c>
      <c r="C58" s="138">
        <v>0</v>
      </c>
      <c r="D58" s="51">
        <v>0</v>
      </c>
      <c r="E58" s="138">
        <v>0</v>
      </c>
      <c r="F58" s="51">
        <v>0</v>
      </c>
      <c r="G58" s="138">
        <v>0</v>
      </c>
      <c r="H58" s="51">
        <v>0</v>
      </c>
      <c r="I58" s="138">
        <v>0</v>
      </c>
      <c r="J58" s="51">
        <v>0</v>
      </c>
      <c r="K58" s="139">
        <v>0</v>
      </c>
    </row>
    <row r="59" spans="1:11" ht="16.5" customHeight="1">
      <c r="A59" s="145" t="s">
        <v>53</v>
      </c>
      <c r="B59" s="33">
        <v>1336.33016</v>
      </c>
      <c r="C59" s="142">
        <v>0.185</v>
      </c>
      <c r="D59" s="33">
        <v>0</v>
      </c>
      <c r="E59" s="142">
        <v>0</v>
      </c>
      <c r="F59" s="33">
        <v>0</v>
      </c>
      <c r="G59" s="142">
        <v>0</v>
      </c>
      <c r="H59" s="33">
        <v>2004.49524</v>
      </c>
      <c r="I59" s="142">
        <v>0.415</v>
      </c>
      <c r="J59" s="33">
        <v>3340.8253999999997</v>
      </c>
      <c r="K59" s="143">
        <v>0.11157743815805117</v>
      </c>
    </row>
    <row r="60" spans="1:11" ht="16.5" customHeight="1">
      <c r="A60" s="140" t="s">
        <v>71</v>
      </c>
      <c r="B60" s="51">
        <v>30252.0902013165</v>
      </c>
      <c r="C60" s="138">
        <v>4.185</v>
      </c>
      <c r="D60" s="51">
        <v>40695.718473</v>
      </c>
      <c r="E60" s="138">
        <v>4.139</v>
      </c>
      <c r="F60" s="51">
        <v>18800.454187645402</v>
      </c>
      <c r="G60" s="138">
        <v>2.333</v>
      </c>
      <c r="H60" s="51">
        <v>23977.2142014419</v>
      </c>
      <c r="I60" s="138">
        <v>4.969</v>
      </c>
      <c r="J60" s="51">
        <v>113725.47706340381</v>
      </c>
      <c r="K60" s="139">
        <v>3.7982222549064693</v>
      </c>
    </row>
    <row r="61" spans="1:11" ht="16.5" customHeight="1">
      <c r="A61" s="141" t="s">
        <v>72</v>
      </c>
      <c r="B61" s="33">
        <v>27870.2796119261</v>
      </c>
      <c r="C61" s="142">
        <v>3.856</v>
      </c>
      <c r="D61" s="33">
        <v>36161.8150668</v>
      </c>
      <c r="E61" s="142">
        <v>3.678</v>
      </c>
      <c r="F61" s="33">
        <v>18800.454187645402</v>
      </c>
      <c r="G61" s="142">
        <v>2.333</v>
      </c>
      <c r="H61" s="33">
        <v>21710.2624983419</v>
      </c>
      <c r="I61" s="142">
        <v>4.5</v>
      </c>
      <c r="J61" s="33">
        <v>104542.81136471342</v>
      </c>
      <c r="K61" s="143">
        <v>3.4915380701772447</v>
      </c>
    </row>
    <row r="62" spans="1:11" ht="13.5">
      <c r="A62" s="141" t="s">
        <v>61</v>
      </c>
      <c r="B62" s="33">
        <v>2381.8105893904</v>
      </c>
      <c r="C62" s="142">
        <v>0.33</v>
      </c>
      <c r="D62" s="33">
        <v>4533.9034062</v>
      </c>
      <c r="E62" s="142">
        <v>0.461</v>
      </c>
      <c r="F62" s="33">
        <v>0</v>
      </c>
      <c r="G62" s="142">
        <v>0</v>
      </c>
      <c r="H62" s="33">
        <v>2266.9517031</v>
      </c>
      <c r="I62" s="142">
        <v>0.47</v>
      </c>
      <c r="J62" s="33">
        <v>9182.6656986904</v>
      </c>
      <c r="K62" s="143">
        <v>0.30668418472922465</v>
      </c>
    </row>
    <row r="63" spans="1:11" ht="9" customHeight="1">
      <c r="A63" s="146"/>
      <c r="B63" s="33">
        <v>0</v>
      </c>
      <c r="C63" s="142"/>
      <c r="D63" s="33"/>
      <c r="E63" s="142"/>
      <c r="F63" s="33"/>
      <c r="G63" s="142"/>
      <c r="H63" s="33"/>
      <c r="I63" s="142"/>
      <c r="J63" s="33"/>
      <c r="K63" s="143"/>
    </row>
    <row r="64" spans="1:11" ht="16.5" customHeight="1">
      <c r="A64" s="150" t="s">
        <v>73</v>
      </c>
      <c r="B64" s="151">
        <v>1459.19534934</v>
      </c>
      <c r="C64" s="152">
        <v>0.202</v>
      </c>
      <c r="D64" s="151">
        <v>-6918.9791995900005</v>
      </c>
      <c r="E64" s="152">
        <v>-0.704</v>
      </c>
      <c r="F64" s="151">
        <v>15038.69728945</v>
      </c>
      <c r="G64" s="152">
        <v>1.866</v>
      </c>
      <c r="H64" s="151">
        <v>-2580.1496639899997</v>
      </c>
      <c r="I64" s="152">
        <v>-0.535</v>
      </c>
      <c r="J64" s="151">
        <v>6998.763775209998</v>
      </c>
      <c r="K64" s="153">
        <v>0.2337458678059926</v>
      </c>
    </row>
    <row r="65" spans="1:11" ht="16.5" customHeight="1">
      <c r="A65" s="136" t="s">
        <v>74</v>
      </c>
      <c r="B65" s="51">
        <v>722792.9488893847</v>
      </c>
      <c r="C65" s="138">
        <v>100</v>
      </c>
      <c r="D65" s="51">
        <v>983121.4271570873</v>
      </c>
      <c r="E65" s="138">
        <v>100</v>
      </c>
      <c r="F65" s="51">
        <v>805771.0721854636</v>
      </c>
      <c r="G65" s="138">
        <v>100</v>
      </c>
      <c r="H65" s="51">
        <v>482491.0225234412</v>
      </c>
      <c r="I65" s="138">
        <v>100</v>
      </c>
      <c r="J65" s="51">
        <v>2994176.470755377</v>
      </c>
      <c r="K65" s="139">
        <v>100</v>
      </c>
    </row>
    <row r="66" spans="1:11" ht="16.5" customHeight="1">
      <c r="A66" s="136" t="s">
        <v>9</v>
      </c>
      <c r="B66" s="51">
        <v>716736.9259585284</v>
      </c>
      <c r="C66" s="138">
        <v>99.162</v>
      </c>
      <c r="D66" s="51">
        <v>975132.8646719963</v>
      </c>
      <c r="E66" s="138">
        <v>99.187</v>
      </c>
      <c r="F66" s="51">
        <v>798814.1035699622</v>
      </c>
      <c r="G66" s="138">
        <v>99.137</v>
      </c>
      <c r="H66" s="51">
        <v>478530.17329634854</v>
      </c>
      <c r="I66" s="138">
        <v>99.179</v>
      </c>
      <c r="J66" s="51">
        <v>2969214.0674968357</v>
      </c>
      <c r="K66" s="139">
        <v>99.16630153558572</v>
      </c>
    </row>
    <row r="67" spans="1:11" ht="16.5" customHeight="1">
      <c r="A67" s="136" t="s">
        <v>75</v>
      </c>
      <c r="B67" s="51">
        <v>6056.0229308564</v>
      </c>
      <c r="C67" s="138">
        <v>0.838</v>
      </c>
      <c r="D67" s="51">
        <v>7988.5624850909</v>
      </c>
      <c r="E67" s="138">
        <v>0.813</v>
      </c>
      <c r="F67" s="51">
        <v>6956.968615501601</v>
      </c>
      <c r="G67" s="138">
        <v>0.863</v>
      </c>
      <c r="H67" s="51">
        <v>3960.8492270928</v>
      </c>
      <c r="I67" s="138">
        <v>0.821</v>
      </c>
      <c r="J67" s="51">
        <v>24962.4032585417</v>
      </c>
      <c r="K67" s="139">
        <v>0.8336984644142947</v>
      </c>
    </row>
    <row r="68" spans="1:11" ht="12.75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6"/>
    </row>
    <row r="69" spans="1:11" ht="13.5">
      <c r="A69" s="200" t="s">
        <v>76</v>
      </c>
      <c r="B69" s="201"/>
      <c r="C69" s="202"/>
      <c r="D69" s="203"/>
      <c r="E69" s="202"/>
      <c r="F69" s="202"/>
      <c r="G69" s="202"/>
      <c r="H69" s="202"/>
      <c r="I69" s="202"/>
      <c r="J69" s="204"/>
      <c r="K69" s="204"/>
    </row>
    <row r="70" spans="1:11" ht="13.5">
      <c r="A70" s="200" t="s">
        <v>77</v>
      </c>
      <c r="B70" s="200"/>
      <c r="C70" s="205"/>
      <c r="D70" s="205"/>
      <c r="E70" s="205"/>
      <c r="F70" s="205"/>
      <c r="G70" s="205"/>
      <c r="H70" s="205"/>
      <c r="I70" s="205"/>
      <c r="J70" s="200"/>
      <c r="K70" s="200"/>
    </row>
    <row r="71" spans="1:11" ht="13.5">
      <c r="A71" s="200" t="s">
        <v>78</v>
      </c>
      <c r="B71" s="206"/>
      <c r="C71" s="206"/>
      <c r="D71" s="206"/>
      <c r="E71" s="206"/>
      <c r="F71" s="206"/>
      <c r="G71" s="206"/>
      <c r="H71" s="207"/>
      <c r="I71" s="206"/>
      <c r="J71" s="206"/>
      <c r="K71" s="206"/>
    </row>
    <row r="72" spans="1:13" ht="13.5">
      <c r="A72" s="200" t="s">
        <v>79</v>
      </c>
      <c r="B72" s="206"/>
      <c r="C72" s="206"/>
      <c r="D72" s="208"/>
      <c r="E72" s="208"/>
      <c r="F72" s="208"/>
      <c r="G72" s="208"/>
      <c r="H72" s="208"/>
      <c r="I72" s="208"/>
      <c r="J72" s="208"/>
      <c r="K72" s="208"/>
      <c r="L72" s="157"/>
      <c r="M72" s="158"/>
    </row>
    <row r="73" spans="1:11" ht="13.5">
      <c r="A73" s="200" t="s">
        <v>105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3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39360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10728431.504431823</v>
      </c>
      <c r="C15" s="138">
        <v>91.87</v>
      </c>
      <c r="D15" s="51">
        <v>12712529.746017195</v>
      </c>
      <c r="E15" s="138">
        <v>86.722</v>
      </c>
      <c r="F15" s="51">
        <v>11321722.471409447</v>
      </c>
      <c r="G15" s="138">
        <v>86.786</v>
      </c>
      <c r="H15" s="51">
        <v>5939841.992807616</v>
      </c>
      <c r="I15" s="138">
        <v>89.805</v>
      </c>
      <c r="J15" s="51">
        <v>40702525.71466608</v>
      </c>
      <c r="K15" s="139">
        <v>88.49043258990291</v>
      </c>
    </row>
    <row r="16" spans="1:11" ht="16.5" customHeight="1">
      <c r="A16" s="140" t="s">
        <v>40</v>
      </c>
      <c r="B16" s="51">
        <v>3099119.8319161283</v>
      </c>
      <c r="C16" s="138">
        <v>26.538</v>
      </c>
      <c r="D16" s="51">
        <v>3504229.052063045</v>
      </c>
      <c r="E16" s="138">
        <v>23.905</v>
      </c>
      <c r="F16" s="51">
        <v>3227504.905577541</v>
      </c>
      <c r="G16" s="138">
        <v>24.74</v>
      </c>
      <c r="H16" s="51">
        <v>1636419.5959803173</v>
      </c>
      <c r="I16" s="138">
        <v>24.741</v>
      </c>
      <c r="J16" s="51">
        <v>11467273.385537032</v>
      </c>
      <c r="K16" s="139">
        <v>24.9307374590569</v>
      </c>
    </row>
    <row r="17" spans="1:11" ht="16.5" customHeight="1">
      <c r="A17" s="141" t="s">
        <v>41</v>
      </c>
      <c r="B17" s="33">
        <v>211375.1575533896</v>
      </c>
      <c r="C17" s="142">
        <v>1.81</v>
      </c>
      <c r="D17" s="33">
        <v>355327.65016</v>
      </c>
      <c r="E17" s="142">
        <v>2.424</v>
      </c>
      <c r="F17" s="33">
        <v>101948.1472456</v>
      </c>
      <c r="G17" s="142">
        <v>0.781</v>
      </c>
      <c r="H17" s="33">
        <v>40109.1078929</v>
      </c>
      <c r="I17" s="142">
        <v>0.606</v>
      </c>
      <c r="J17" s="33">
        <v>708760.0628518896</v>
      </c>
      <c r="K17" s="143">
        <v>1.540899083361098</v>
      </c>
    </row>
    <row r="18" spans="1:11" ht="16.5" customHeight="1">
      <c r="A18" s="141" t="s">
        <v>42</v>
      </c>
      <c r="B18" s="33">
        <v>2887744.6743627386</v>
      </c>
      <c r="C18" s="142">
        <v>24.728</v>
      </c>
      <c r="D18" s="33">
        <v>3148901.401903045</v>
      </c>
      <c r="E18" s="142">
        <v>21.481</v>
      </c>
      <c r="F18" s="33">
        <v>3125556.7583319405</v>
      </c>
      <c r="G18" s="142">
        <v>23.959</v>
      </c>
      <c r="H18" s="33">
        <v>1596310.4880874173</v>
      </c>
      <c r="I18" s="142">
        <v>24.135</v>
      </c>
      <c r="J18" s="33">
        <v>10758513.322685143</v>
      </c>
      <c r="K18" s="143">
        <v>23.389838375695803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1610197.9813233917</v>
      </c>
      <c r="C21" s="138">
        <v>13.788</v>
      </c>
      <c r="D21" s="51">
        <v>2286693.1837074272</v>
      </c>
      <c r="E21" s="138">
        <v>15.599</v>
      </c>
      <c r="F21" s="51">
        <v>2146240.17503395</v>
      </c>
      <c r="G21" s="138">
        <v>16.452</v>
      </c>
      <c r="H21" s="51">
        <v>1057708.3966521388</v>
      </c>
      <c r="I21" s="138">
        <v>15.992</v>
      </c>
      <c r="J21" s="51">
        <v>7100839.7367169075</v>
      </c>
      <c r="K21" s="139">
        <v>15.437773676714118</v>
      </c>
    </row>
    <row r="22" spans="1:12" ht="16.5" customHeight="1">
      <c r="A22" s="141" t="s">
        <v>46</v>
      </c>
      <c r="B22" s="33">
        <v>162824.180922981</v>
      </c>
      <c r="C22" s="142">
        <v>1.395</v>
      </c>
      <c r="D22" s="33">
        <v>379655.8652138909</v>
      </c>
      <c r="E22" s="142">
        <v>2.59</v>
      </c>
      <c r="F22" s="33">
        <v>885948.339742773</v>
      </c>
      <c r="G22" s="142">
        <v>6.7909999999999995</v>
      </c>
      <c r="H22" s="33">
        <v>351431.7177771877</v>
      </c>
      <c r="I22" s="142">
        <v>5.313</v>
      </c>
      <c r="J22" s="33">
        <v>1779860.1036568326</v>
      </c>
      <c r="K22" s="143">
        <v>3.869553246553232</v>
      </c>
      <c r="L22" s="144"/>
    </row>
    <row r="23" spans="1:11" ht="16.5" customHeight="1">
      <c r="A23" s="141" t="s">
        <v>47</v>
      </c>
      <c r="B23" s="33">
        <v>113859.0061068052</v>
      </c>
      <c r="C23" s="142">
        <v>0.975</v>
      </c>
      <c r="D23" s="33">
        <v>223382.14480556338</v>
      </c>
      <c r="E23" s="142">
        <v>1.524</v>
      </c>
      <c r="F23" s="33">
        <v>193415.1357912234</v>
      </c>
      <c r="G23" s="142">
        <v>1.483</v>
      </c>
      <c r="H23" s="33">
        <v>49836.4504790847</v>
      </c>
      <c r="I23" s="142">
        <v>0.753</v>
      </c>
      <c r="J23" s="33">
        <v>580492.7371826767</v>
      </c>
      <c r="K23" s="143">
        <v>1.2620360168480345</v>
      </c>
    </row>
    <row r="24" spans="1:11" ht="16.5" customHeight="1">
      <c r="A24" s="141" t="s">
        <v>120</v>
      </c>
      <c r="B24" s="33">
        <v>114315.88751272</v>
      </c>
      <c r="C24" s="142">
        <v>0.979</v>
      </c>
      <c r="D24" s="33">
        <v>235515.46495282</v>
      </c>
      <c r="E24" s="142">
        <v>1.607</v>
      </c>
      <c r="F24" s="33">
        <v>0</v>
      </c>
      <c r="G24" s="142">
        <v>0</v>
      </c>
      <c r="H24" s="33">
        <v>40622.89475554</v>
      </c>
      <c r="I24" s="142">
        <v>0.614</v>
      </c>
      <c r="J24" s="33">
        <v>390454.24722108</v>
      </c>
      <c r="K24" s="143">
        <v>0.8488776712622665</v>
      </c>
    </row>
    <row r="25" spans="1:11" ht="16.5" customHeight="1">
      <c r="A25" s="141" t="s">
        <v>48</v>
      </c>
      <c r="B25" s="33">
        <v>40268.889273358895</v>
      </c>
      <c r="C25" s="142">
        <v>0.345</v>
      </c>
      <c r="D25" s="33">
        <v>39760.9913880597</v>
      </c>
      <c r="E25" s="142">
        <v>0.271</v>
      </c>
      <c r="F25" s="33">
        <v>67713.8054438815</v>
      </c>
      <c r="G25" s="142">
        <v>0.519</v>
      </c>
      <c r="H25" s="33">
        <v>4079.5071458547</v>
      </c>
      <c r="I25" s="142">
        <v>0.062</v>
      </c>
      <c r="J25" s="33">
        <v>151823.1932511548</v>
      </c>
      <c r="K25" s="143">
        <v>0.33007534083159373</v>
      </c>
    </row>
    <row r="26" spans="1:11" ht="16.5" customHeight="1">
      <c r="A26" s="141" t="s">
        <v>49</v>
      </c>
      <c r="B26" s="33">
        <v>105079.1896455201</v>
      </c>
      <c r="C26" s="142">
        <v>0.9</v>
      </c>
      <c r="D26" s="33">
        <v>117172.8822446281</v>
      </c>
      <c r="E26" s="142">
        <v>0.799</v>
      </c>
      <c r="F26" s="33">
        <v>66732.1538697203</v>
      </c>
      <c r="G26" s="142">
        <v>0.512</v>
      </c>
      <c r="H26" s="33">
        <v>74172.63068363389</v>
      </c>
      <c r="I26" s="142">
        <v>1.121</v>
      </c>
      <c r="J26" s="33">
        <v>363156.8564435024</v>
      </c>
      <c r="K26" s="143">
        <v>0.7895310367212782</v>
      </c>
    </row>
    <row r="27" spans="1:11" ht="16.5" customHeight="1">
      <c r="A27" s="141" t="s">
        <v>50</v>
      </c>
      <c r="B27" s="33">
        <v>180911.9980905725</v>
      </c>
      <c r="C27" s="142">
        <v>1.549</v>
      </c>
      <c r="D27" s="33">
        <v>167313.5320310305</v>
      </c>
      <c r="E27" s="142">
        <v>1.141</v>
      </c>
      <c r="F27" s="33">
        <v>50562.8746428931</v>
      </c>
      <c r="G27" s="142">
        <v>0.388</v>
      </c>
      <c r="H27" s="33">
        <v>48848.0810392458</v>
      </c>
      <c r="I27" s="142">
        <v>0.739</v>
      </c>
      <c r="J27" s="33">
        <v>447636.48580374196</v>
      </c>
      <c r="K27" s="143">
        <v>0.9731962716388404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179.85823683139998</v>
      </c>
      <c r="G28" s="142">
        <v>0.001</v>
      </c>
      <c r="H28" s="33">
        <v>0</v>
      </c>
      <c r="I28" s="142">
        <v>0</v>
      </c>
      <c r="J28" s="33">
        <v>179.85823683139998</v>
      </c>
      <c r="K28" s="143">
        <v>0.0003910256895024325</v>
      </c>
    </row>
    <row r="29" spans="1:11" ht="16.5" customHeight="1">
      <c r="A29" s="141" t="s">
        <v>52</v>
      </c>
      <c r="B29" s="33">
        <v>9416.0892873671</v>
      </c>
      <c r="C29" s="142">
        <v>0.081</v>
      </c>
      <c r="D29" s="33">
        <v>13241.950679736201</v>
      </c>
      <c r="E29" s="142">
        <v>0.09</v>
      </c>
      <c r="F29" s="33">
        <v>9253.077357413898</v>
      </c>
      <c r="G29" s="142">
        <v>0.071</v>
      </c>
      <c r="H29" s="33">
        <v>0</v>
      </c>
      <c r="I29" s="142">
        <v>0</v>
      </c>
      <c r="J29" s="33">
        <v>31911.1173245172</v>
      </c>
      <c r="K29" s="143">
        <v>0.0693772321715205</v>
      </c>
    </row>
    <row r="30" spans="1:11" ht="16.5" customHeight="1">
      <c r="A30" s="145" t="s">
        <v>53</v>
      </c>
      <c r="B30" s="33">
        <v>883522.7404840669</v>
      </c>
      <c r="C30" s="142">
        <v>7.566</v>
      </c>
      <c r="D30" s="33">
        <v>1102433.177971698</v>
      </c>
      <c r="E30" s="142">
        <v>7.520587382156128</v>
      </c>
      <c r="F30" s="33">
        <v>872390.9696692129</v>
      </c>
      <c r="G30" s="142">
        <v>6.687</v>
      </c>
      <c r="H30" s="33">
        <v>488689.367051592</v>
      </c>
      <c r="I30" s="142">
        <v>7.388</v>
      </c>
      <c r="J30" s="33">
        <v>3347036.2551765703</v>
      </c>
      <c r="K30" s="143">
        <v>7.276715164826799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8217.17442</v>
      </c>
      <c r="E31" s="142">
        <v>0.056641406077464616</v>
      </c>
      <c r="F31" s="33">
        <v>43.96028</v>
      </c>
      <c r="G31" s="142">
        <v>0</v>
      </c>
      <c r="H31" s="33">
        <v>27.74772</v>
      </c>
      <c r="I31" s="142">
        <v>0</v>
      </c>
      <c r="J31" s="33">
        <v>8288.882419999998</v>
      </c>
      <c r="K31" s="143">
        <v>0.01802067017104908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5166329.073280795</v>
      </c>
      <c r="C33" s="138">
        <v>44.24</v>
      </c>
      <c r="D33" s="51">
        <v>5961653.47820077</v>
      </c>
      <c r="E33" s="138">
        <v>40.669</v>
      </c>
      <c r="F33" s="51">
        <v>5257402.2349578645</v>
      </c>
      <c r="G33" s="138">
        <v>40.3</v>
      </c>
      <c r="H33" s="51">
        <v>2964936.8781111124</v>
      </c>
      <c r="I33" s="138">
        <v>44.827</v>
      </c>
      <c r="J33" s="51">
        <v>19350321.66455054</v>
      </c>
      <c r="K33" s="139">
        <v>42.06909288267727</v>
      </c>
    </row>
    <row r="34" spans="1:11" ht="16.5" customHeight="1">
      <c r="A34" s="141" t="s">
        <v>55</v>
      </c>
      <c r="B34" s="33">
        <v>7406.3167142046</v>
      </c>
      <c r="C34" s="142">
        <v>0.063</v>
      </c>
      <c r="D34" s="33">
        <v>32351.6202056472</v>
      </c>
      <c r="E34" s="142">
        <v>0.221</v>
      </c>
      <c r="F34" s="33">
        <v>1684.3343466357</v>
      </c>
      <c r="G34" s="142">
        <v>0.013</v>
      </c>
      <c r="H34" s="33">
        <v>2836.0740182208</v>
      </c>
      <c r="I34" s="142">
        <v>0.043</v>
      </c>
      <c r="J34" s="33">
        <v>44278.3452847083</v>
      </c>
      <c r="K34" s="143">
        <v>0.096264540340235</v>
      </c>
    </row>
    <row r="35" spans="1:11" ht="16.5" customHeight="1">
      <c r="A35" s="141" t="s">
        <v>122</v>
      </c>
      <c r="B35" s="33">
        <v>86372.75091540041</v>
      </c>
      <c r="C35" s="142">
        <v>0.74</v>
      </c>
      <c r="D35" s="33">
        <v>0</v>
      </c>
      <c r="E35" s="142">
        <v>0</v>
      </c>
      <c r="F35" s="33">
        <v>44741.4157231064</v>
      </c>
      <c r="G35" s="142">
        <v>0.343</v>
      </c>
      <c r="H35" s="33">
        <v>87580.9739885219</v>
      </c>
      <c r="I35" s="142">
        <v>1.324</v>
      </c>
      <c r="J35" s="33">
        <v>218695.1406270287</v>
      </c>
      <c r="K35" s="143">
        <v>0.47546011603948907</v>
      </c>
    </row>
    <row r="36" spans="1:11" ht="16.5" customHeight="1">
      <c r="A36" s="141" t="s">
        <v>56</v>
      </c>
      <c r="B36" s="33">
        <v>1044364.2398071854</v>
      </c>
      <c r="C36" s="142">
        <v>8.943</v>
      </c>
      <c r="D36" s="33">
        <v>1124058.1427954754</v>
      </c>
      <c r="E36" s="142">
        <v>7.668</v>
      </c>
      <c r="F36" s="33">
        <v>936701.5935048724</v>
      </c>
      <c r="G36" s="142">
        <v>7.18</v>
      </c>
      <c r="H36" s="33">
        <v>568354.2817291511</v>
      </c>
      <c r="I36" s="142">
        <v>8.593</v>
      </c>
      <c r="J36" s="33">
        <v>3673478.257836684</v>
      </c>
      <c r="K36" s="143">
        <v>7.986425275531281</v>
      </c>
    </row>
    <row r="37" spans="1:11" ht="16.5" customHeight="1">
      <c r="A37" s="141" t="s">
        <v>57</v>
      </c>
      <c r="B37" s="33">
        <v>198703.4127895585</v>
      </c>
      <c r="C37" s="142">
        <v>1.702</v>
      </c>
      <c r="D37" s="33">
        <v>306520.3512919328</v>
      </c>
      <c r="E37" s="142">
        <v>2.091</v>
      </c>
      <c r="F37" s="33">
        <v>227913.3845536718</v>
      </c>
      <c r="G37" s="142">
        <v>1.747</v>
      </c>
      <c r="H37" s="33">
        <v>102881.0726655019</v>
      </c>
      <c r="I37" s="142">
        <v>1.555</v>
      </c>
      <c r="J37" s="33">
        <v>836018.2213006649</v>
      </c>
      <c r="K37" s="143">
        <v>1.817568142442827</v>
      </c>
    </row>
    <row r="38" spans="1:11" ht="16.5" customHeight="1">
      <c r="A38" s="145" t="s">
        <v>53</v>
      </c>
      <c r="B38" s="33">
        <v>3829482.3530544452</v>
      </c>
      <c r="C38" s="142">
        <v>32.793</v>
      </c>
      <c r="D38" s="33">
        <v>4498723.363907715</v>
      </c>
      <c r="E38" s="142">
        <v>30.69</v>
      </c>
      <c r="F38" s="33">
        <v>4046361.5068295784</v>
      </c>
      <c r="G38" s="142">
        <v>31.017000000000003</v>
      </c>
      <c r="H38" s="33">
        <v>2203284.4757097173</v>
      </c>
      <c r="I38" s="142">
        <v>33.311</v>
      </c>
      <c r="J38" s="33">
        <v>14577851.699501457</v>
      </c>
      <c r="K38" s="143">
        <v>31.693374808323444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145926.0450992159</v>
      </c>
      <c r="C42" s="138">
        <v>1.25</v>
      </c>
      <c r="D42" s="51">
        <v>244854.63284620308</v>
      </c>
      <c r="E42" s="138">
        <v>1.67</v>
      </c>
      <c r="F42" s="51">
        <v>163187.214173365</v>
      </c>
      <c r="G42" s="138">
        <v>1.251</v>
      </c>
      <c r="H42" s="51">
        <v>100109.8160794868</v>
      </c>
      <c r="I42" s="138">
        <v>1.514</v>
      </c>
      <c r="J42" s="51">
        <v>654077.7081982708</v>
      </c>
      <c r="K42" s="139">
        <v>1.422015423603599</v>
      </c>
    </row>
    <row r="43" spans="1:11" ht="16.5" customHeight="1">
      <c r="A43" s="141" t="s">
        <v>61</v>
      </c>
      <c r="B43" s="33">
        <v>145926.0450992159</v>
      </c>
      <c r="C43" s="142">
        <v>1.25</v>
      </c>
      <c r="D43" s="33">
        <v>244854.63284620308</v>
      </c>
      <c r="E43" s="142">
        <v>1.67</v>
      </c>
      <c r="F43" s="33">
        <v>163187.214173365</v>
      </c>
      <c r="G43" s="142">
        <v>1.251</v>
      </c>
      <c r="H43" s="33">
        <v>100109.8160794868</v>
      </c>
      <c r="I43" s="142">
        <v>1.514</v>
      </c>
      <c r="J43" s="33">
        <v>654077.7081982708</v>
      </c>
      <c r="K43" s="143">
        <v>1.422015423603599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706858.5728122946</v>
      </c>
      <c r="C45" s="138">
        <v>6.053</v>
      </c>
      <c r="D45" s="51">
        <v>715099.39919975</v>
      </c>
      <c r="E45" s="138">
        <v>4.878</v>
      </c>
      <c r="F45" s="51">
        <v>527387.9416667259</v>
      </c>
      <c r="G45" s="138">
        <v>4.043</v>
      </c>
      <c r="H45" s="51">
        <v>180667.305984559</v>
      </c>
      <c r="I45" s="138">
        <v>2.732</v>
      </c>
      <c r="J45" s="51">
        <v>2130013.2196633294</v>
      </c>
      <c r="K45" s="139">
        <v>4.63081314785102</v>
      </c>
    </row>
    <row r="46" spans="1:11" ht="16.5" customHeight="1">
      <c r="A46" s="141" t="s">
        <v>64</v>
      </c>
      <c r="B46" s="33">
        <v>706858.5728122946</v>
      </c>
      <c r="C46" s="142">
        <v>6.053</v>
      </c>
      <c r="D46" s="33">
        <v>715099.39919975</v>
      </c>
      <c r="E46" s="142">
        <v>4.878</v>
      </c>
      <c r="F46" s="33">
        <v>527387.9416667259</v>
      </c>
      <c r="G46" s="142">
        <v>4.043</v>
      </c>
      <c r="H46" s="33">
        <v>180667.305984559</v>
      </c>
      <c r="I46" s="142">
        <v>2.732</v>
      </c>
      <c r="J46" s="33">
        <v>2130013.2196633294</v>
      </c>
      <c r="K46" s="143">
        <v>4.63081314785102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924417.3774785355</v>
      </c>
      <c r="C49" s="138">
        <v>7.916</v>
      </c>
      <c r="D49" s="51">
        <v>1946852.2494842638</v>
      </c>
      <c r="E49" s="138">
        <v>13.281</v>
      </c>
      <c r="F49" s="51">
        <v>1582981.9861203525</v>
      </c>
      <c r="G49" s="138">
        <v>12.134</v>
      </c>
      <c r="H49" s="51">
        <v>626085.9193442204</v>
      </c>
      <c r="I49" s="138">
        <v>9.466</v>
      </c>
      <c r="J49" s="51">
        <v>5080337.532427372</v>
      </c>
      <c r="K49" s="139">
        <v>11.045045929059643</v>
      </c>
    </row>
    <row r="50" spans="1:11" ht="16.5" customHeight="1">
      <c r="A50" s="140" t="s">
        <v>40</v>
      </c>
      <c r="B50" s="51">
        <v>67047.73733093501</v>
      </c>
      <c r="C50" s="138">
        <v>0.574</v>
      </c>
      <c r="D50" s="51">
        <v>301286.54185672</v>
      </c>
      <c r="E50" s="138">
        <v>2.055</v>
      </c>
      <c r="F50" s="51">
        <v>0</v>
      </c>
      <c r="G50" s="138">
        <v>0</v>
      </c>
      <c r="H50" s="51">
        <v>184206.220840161</v>
      </c>
      <c r="I50" s="138">
        <v>2.785</v>
      </c>
      <c r="J50" s="51">
        <v>552540.500027816</v>
      </c>
      <c r="K50" s="139">
        <v>1.2012656957375214</v>
      </c>
    </row>
    <row r="51" spans="1:11" ht="16.5" customHeight="1">
      <c r="A51" s="141" t="s">
        <v>67</v>
      </c>
      <c r="B51" s="33">
        <v>67047.73733093501</v>
      </c>
      <c r="C51" s="142">
        <v>0.574</v>
      </c>
      <c r="D51" s="33">
        <v>301286.54185672</v>
      </c>
      <c r="E51" s="142">
        <v>2.055</v>
      </c>
      <c r="F51" s="33">
        <v>0</v>
      </c>
      <c r="G51" s="142">
        <v>0</v>
      </c>
      <c r="H51" s="33">
        <v>184206.220840161</v>
      </c>
      <c r="I51" s="142">
        <v>2.785</v>
      </c>
      <c r="J51" s="33">
        <v>552540.500027816</v>
      </c>
      <c r="K51" s="143">
        <v>1.2012656957375214</v>
      </c>
    </row>
    <row r="52" spans="1:11" ht="16.5" customHeight="1">
      <c r="A52" s="140" t="s">
        <v>45</v>
      </c>
      <c r="B52" s="51">
        <v>197482.72632113998</v>
      </c>
      <c r="C52" s="138">
        <v>1.691</v>
      </c>
      <c r="D52" s="51">
        <v>221019.0789156492</v>
      </c>
      <c r="E52" s="138">
        <v>1.508</v>
      </c>
      <c r="F52" s="51">
        <v>300435.28284764</v>
      </c>
      <c r="G52" s="138">
        <v>2.303</v>
      </c>
      <c r="H52" s="51">
        <v>76610.09098255</v>
      </c>
      <c r="I52" s="147">
        <v>1.158</v>
      </c>
      <c r="J52" s="51">
        <v>795547.1790669791</v>
      </c>
      <c r="K52" s="139">
        <v>1.729580972807979</v>
      </c>
    </row>
    <row r="53" spans="1:11" ht="16.5" customHeight="1">
      <c r="A53" s="148" t="s">
        <v>119</v>
      </c>
      <c r="B53" s="51">
        <v>95744.8356016</v>
      </c>
      <c r="C53" s="138">
        <v>0.82</v>
      </c>
      <c r="D53" s="51">
        <v>110502.3845376</v>
      </c>
      <c r="E53" s="138">
        <v>0.754</v>
      </c>
      <c r="F53" s="51">
        <v>268047.4375999</v>
      </c>
      <c r="G53" s="138">
        <v>2.055</v>
      </c>
      <c r="H53" s="51">
        <v>0</v>
      </c>
      <c r="I53" s="149">
        <v>0</v>
      </c>
      <c r="J53" s="33">
        <v>474294.6577391</v>
      </c>
      <c r="K53" s="143">
        <v>1.0311531950777668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66257.22064923</v>
      </c>
      <c r="I54" s="149">
        <v>1.002</v>
      </c>
      <c r="J54" s="33">
        <v>66257.22064923</v>
      </c>
      <c r="K54" s="143">
        <v>0.1440483118555561</v>
      </c>
    </row>
    <row r="55" spans="1:11" ht="16.5" customHeight="1">
      <c r="A55" s="141" t="s">
        <v>69</v>
      </c>
      <c r="B55" s="33">
        <v>101737.89071954</v>
      </c>
      <c r="C55" s="142">
        <v>0.871</v>
      </c>
      <c r="D55" s="33">
        <v>110516.6943780492</v>
      </c>
      <c r="E55" s="142">
        <v>0.754</v>
      </c>
      <c r="F55" s="33">
        <v>32387.84524774</v>
      </c>
      <c r="G55" s="142">
        <v>0.248</v>
      </c>
      <c r="H55" s="33">
        <v>10237.25169032</v>
      </c>
      <c r="I55" s="149">
        <v>0.155</v>
      </c>
      <c r="J55" s="33">
        <v>254879.68203564917</v>
      </c>
      <c r="K55" s="143">
        <v>0.5541281020205734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115.61864299999999</v>
      </c>
      <c r="I56" s="142">
        <v>0.002</v>
      </c>
      <c r="J56" s="33">
        <v>115.61864299999999</v>
      </c>
      <c r="K56" s="143">
        <v>0.0002513638540824268</v>
      </c>
    </row>
    <row r="57" spans="1:11" ht="16.5" customHeight="1">
      <c r="A57" s="140" t="s">
        <v>70</v>
      </c>
      <c r="B57" s="51">
        <v>48834.800579999996</v>
      </c>
      <c r="C57" s="138">
        <v>0.418</v>
      </c>
      <c r="D57" s="51">
        <v>0</v>
      </c>
      <c r="E57" s="138">
        <v>0</v>
      </c>
      <c r="F57" s="51">
        <v>36190.39249814</v>
      </c>
      <c r="G57" s="138">
        <v>0.277</v>
      </c>
      <c r="H57" s="51">
        <v>16704.127</v>
      </c>
      <c r="I57" s="138">
        <v>0.253</v>
      </c>
      <c r="J57" s="51">
        <v>101729.32007814001</v>
      </c>
      <c r="K57" s="139">
        <v>0.22116739398183455</v>
      </c>
    </row>
    <row r="58" spans="1:11" ht="16.5" customHeight="1">
      <c r="A58" s="145" t="s">
        <v>124</v>
      </c>
      <c r="B58" s="51">
        <v>0</v>
      </c>
      <c r="C58" s="138">
        <v>0</v>
      </c>
      <c r="D58" s="51">
        <v>0</v>
      </c>
      <c r="E58" s="138">
        <v>0</v>
      </c>
      <c r="F58" s="51">
        <v>36190.39249814</v>
      </c>
      <c r="G58" s="138">
        <v>0.277</v>
      </c>
      <c r="H58" s="51">
        <v>0</v>
      </c>
      <c r="I58" s="138">
        <v>0</v>
      </c>
      <c r="J58" s="51">
        <v>36190.39249814</v>
      </c>
      <c r="K58" s="139">
        <v>0.07868070670132513</v>
      </c>
    </row>
    <row r="59" spans="1:11" ht="16.5" customHeight="1">
      <c r="A59" s="145" t="s">
        <v>53</v>
      </c>
      <c r="B59" s="33">
        <v>48834.80058</v>
      </c>
      <c r="C59" s="142">
        <v>0.41800000000000004</v>
      </c>
      <c r="D59" s="33">
        <v>0</v>
      </c>
      <c r="E59" s="142">
        <v>0</v>
      </c>
      <c r="F59" s="33">
        <v>0</v>
      </c>
      <c r="G59" s="142">
        <v>0</v>
      </c>
      <c r="H59" s="33">
        <v>16704.127</v>
      </c>
      <c r="I59" s="142">
        <v>0.253</v>
      </c>
      <c r="J59" s="33">
        <v>65538.92758</v>
      </c>
      <c r="K59" s="143">
        <v>0.14248668728050942</v>
      </c>
    </row>
    <row r="60" spans="1:11" ht="16.5" customHeight="1">
      <c r="A60" s="140" t="s">
        <v>71</v>
      </c>
      <c r="B60" s="51">
        <v>611052.1132464606</v>
      </c>
      <c r="C60" s="138">
        <v>5.233</v>
      </c>
      <c r="D60" s="51">
        <v>1424546.6287118946</v>
      </c>
      <c r="E60" s="138">
        <v>9.718</v>
      </c>
      <c r="F60" s="51">
        <v>1246356.3107745724</v>
      </c>
      <c r="G60" s="138">
        <v>9.554</v>
      </c>
      <c r="H60" s="51">
        <v>348565.4805215094</v>
      </c>
      <c r="I60" s="138">
        <v>5.27</v>
      </c>
      <c r="J60" s="51">
        <v>3630520.533254437</v>
      </c>
      <c r="K60" s="139">
        <v>7.893031866532309</v>
      </c>
    </row>
    <row r="61" spans="1:11" ht="16.5" customHeight="1">
      <c r="A61" s="141" t="s">
        <v>72</v>
      </c>
      <c r="B61" s="33">
        <v>583268.353173267</v>
      </c>
      <c r="C61" s="142">
        <v>4.995</v>
      </c>
      <c r="D61" s="33">
        <v>1368628.4867020946</v>
      </c>
      <c r="E61" s="142">
        <v>9.337</v>
      </c>
      <c r="F61" s="33">
        <v>1225198.0948789723</v>
      </c>
      <c r="G61" s="142">
        <v>9.392</v>
      </c>
      <c r="H61" s="33">
        <v>320606.4095166094</v>
      </c>
      <c r="I61" s="142">
        <v>4.847</v>
      </c>
      <c r="J61" s="33">
        <v>3497701.3442709427</v>
      </c>
      <c r="K61" s="143">
        <v>7.60427269783152</v>
      </c>
    </row>
    <row r="62" spans="1:11" ht="13.5">
      <c r="A62" s="141" t="s">
        <v>61</v>
      </c>
      <c r="B62" s="33">
        <v>27783.7600731936</v>
      </c>
      <c r="C62" s="142">
        <v>0.238</v>
      </c>
      <c r="D62" s="33">
        <v>55918.1420098</v>
      </c>
      <c r="E62" s="142">
        <v>0.381</v>
      </c>
      <c r="F62" s="33">
        <v>21158.2158956</v>
      </c>
      <c r="G62" s="142">
        <v>0.162</v>
      </c>
      <c r="H62" s="33">
        <v>27959.0710049</v>
      </c>
      <c r="I62" s="142">
        <v>0.423</v>
      </c>
      <c r="J62" s="33"/>
      <c r="K62" s="143"/>
    </row>
    <row r="63" spans="1:11" ht="9" customHeight="1">
      <c r="A63" s="146"/>
      <c r="B63" s="33"/>
      <c r="C63" s="142"/>
      <c r="D63" s="33"/>
      <c r="E63" s="142"/>
      <c r="F63" s="33"/>
      <c r="G63" s="142"/>
      <c r="H63" s="33"/>
      <c r="I63" s="142"/>
      <c r="J63" s="33"/>
      <c r="K63" s="143"/>
    </row>
    <row r="64" spans="1:11" ht="16.5" customHeight="1">
      <c r="A64" s="150" t="s">
        <v>73</v>
      </c>
      <c r="B64" s="151">
        <v>25030.55868859</v>
      </c>
      <c r="C64" s="152">
        <v>0.214</v>
      </c>
      <c r="D64" s="151">
        <v>-511.32554012</v>
      </c>
      <c r="E64" s="152">
        <v>-0.003</v>
      </c>
      <c r="F64" s="151">
        <v>140881.26642117</v>
      </c>
      <c r="G64" s="152">
        <v>1.08</v>
      </c>
      <c r="H64" s="151">
        <v>48263.248855729995</v>
      </c>
      <c r="I64" s="152">
        <v>0.73</v>
      </c>
      <c r="J64" s="151">
        <v>213663.74842537</v>
      </c>
      <c r="K64" s="153">
        <v>0.4645214810374401</v>
      </c>
    </row>
    <row r="65" spans="1:11" ht="16.5" customHeight="1">
      <c r="A65" s="136" t="s">
        <v>74</v>
      </c>
      <c r="B65" s="51">
        <v>11677879.44059895</v>
      </c>
      <c r="C65" s="138">
        <v>100</v>
      </c>
      <c r="D65" s="51">
        <v>14658870.66996134</v>
      </c>
      <c r="E65" s="138">
        <v>100</v>
      </c>
      <c r="F65" s="51">
        <v>13045585.723950967</v>
      </c>
      <c r="G65" s="138">
        <v>100</v>
      </c>
      <c r="H65" s="51">
        <v>6614191.161007565</v>
      </c>
      <c r="I65" s="138">
        <v>100</v>
      </c>
      <c r="J65" s="51">
        <v>45996526.995518826</v>
      </c>
      <c r="K65" s="139">
        <v>100</v>
      </c>
    </row>
    <row r="66" spans="1:11" ht="16.5" customHeight="1">
      <c r="A66" s="136" t="s">
        <v>9</v>
      </c>
      <c r="B66" s="51">
        <v>11552606.715965234</v>
      </c>
      <c r="C66" s="138">
        <v>98.927</v>
      </c>
      <c r="D66" s="51">
        <v>14507363.05656312</v>
      </c>
      <c r="E66" s="138">
        <v>98.966</v>
      </c>
      <c r="F66" s="51">
        <v>12917275.054494984</v>
      </c>
      <c r="G66" s="138">
        <v>99.016</v>
      </c>
      <c r="H66" s="51">
        <v>6542514.246715867</v>
      </c>
      <c r="I66" s="138">
        <v>98.916</v>
      </c>
      <c r="J66" s="51">
        <v>45519759.07373921</v>
      </c>
      <c r="K66" s="139">
        <v>98.96346973799551</v>
      </c>
    </row>
    <row r="67" spans="1:11" ht="16.5" customHeight="1">
      <c r="A67" s="136" t="s">
        <v>75</v>
      </c>
      <c r="B67" s="51">
        <v>125272.7246337179</v>
      </c>
      <c r="C67" s="138">
        <v>1.073</v>
      </c>
      <c r="D67" s="51">
        <v>151507.613398219</v>
      </c>
      <c r="E67" s="138">
        <v>1.034</v>
      </c>
      <c r="F67" s="51">
        <v>128310.6694559848</v>
      </c>
      <c r="G67" s="138">
        <v>0.984</v>
      </c>
      <c r="H67" s="51">
        <v>71676.9142916986</v>
      </c>
      <c r="I67" s="138">
        <v>1.084</v>
      </c>
      <c r="J67" s="51">
        <v>476767.9217796203</v>
      </c>
      <c r="K67" s="139">
        <v>1.0365302620044967</v>
      </c>
    </row>
    <row r="68" spans="1:11" ht="12.75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6"/>
    </row>
    <row r="69" spans="1:11" ht="13.5">
      <c r="A69" s="200" t="s">
        <v>76</v>
      </c>
      <c r="B69" s="201"/>
      <c r="C69" s="202"/>
      <c r="D69" s="203"/>
      <c r="E69" s="202"/>
      <c r="F69" s="202"/>
      <c r="G69" s="202"/>
      <c r="H69" s="202"/>
      <c r="I69" s="202"/>
      <c r="J69" s="204"/>
      <c r="K69" s="204"/>
    </row>
    <row r="70" spans="1:11" ht="13.5">
      <c r="A70" s="200" t="s">
        <v>77</v>
      </c>
      <c r="B70" s="200"/>
      <c r="C70" s="205"/>
      <c r="D70" s="205"/>
      <c r="E70" s="205"/>
      <c r="F70" s="205"/>
      <c r="G70" s="205"/>
      <c r="H70" s="205"/>
      <c r="I70" s="205"/>
      <c r="J70" s="200"/>
      <c r="K70" s="200"/>
    </row>
    <row r="71" spans="1:11" ht="13.5">
      <c r="A71" s="200" t="s">
        <v>78</v>
      </c>
      <c r="B71" s="206"/>
      <c r="C71" s="206"/>
      <c r="D71" s="206"/>
      <c r="E71" s="206"/>
      <c r="F71" s="206"/>
      <c r="G71" s="206"/>
      <c r="H71" s="207"/>
      <c r="I71" s="206"/>
      <c r="J71" s="206"/>
      <c r="K71" s="206"/>
    </row>
    <row r="72" spans="1:13" ht="13.5">
      <c r="A72" s="200" t="s">
        <v>79</v>
      </c>
      <c r="B72" s="206"/>
      <c r="C72" s="206"/>
      <c r="D72" s="208"/>
      <c r="E72" s="208"/>
      <c r="F72" s="208"/>
      <c r="G72" s="208"/>
      <c r="H72" s="208"/>
      <c r="I72" s="208"/>
      <c r="J72" s="208"/>
      <c r="K72" s="208"/>
      <c r="L72" s="157"/>
      <c r="M72" s="158"/>
    </row>
    <row r="73" spans="1:11" ht="13.5">
      <c r="A73" s="200" t="s">
        <v>105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3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39360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1686644.9758302362</v>
      </c>
      <c r="C15" s="138">
        <v>88.709</v>
      </c>
      <c r="D15" s="51">
        <v>3870637.7492032857</v>
      </c>
      <c r="E15" s="138">
        <v>84.809</v>
      </c>
      <c r="F15" s="51">
        <v>5160283.2846660605</v>
      </c>
      <c r="G15" s="138">
        <v>88.33</v>
      </c>
      <c r="H15" s="51">
        <v>1480703.1711575873</v>
      </c>
      <c r="I15" s="138">
        <v>93.778</v>
      </c>
      <c r="J15" s="51">
        <v>12198269.18085717</v>
      </c>
      <c r="K15" s="139">
        <v>87.84420831555842</v>
      </c>
    </row>
    <row r="16" spans="1:11" ht="16.5" customHeight="1">
      <c r="A16" s="140" t="s">
        <v>40</v>
      </c>
      <c r="B16" s="51">
        <v>280212.1158621788</v>
      </c>
      <c r="C16" s="138">
        <v>14.738</v>
      </c>
      <c r="D16" s="51">
        <v>435345.9278587367</v>
      </c>
      <c r="E16" s="138">
        <v>9.539</v>
      </c>
      <c r="F16" s="51">
        <v>727743.958549383</v>
      </c>
      <c r="G16" s="138">
        <v>12.457</v>
      </c>
      <c r="H16" s="51">
        <v>202662.2891945258</v>
      </c>
      <c r="I16" s="138">
        <v>12.835</v>
      </c>
      <c r="J16" s="51">
        <v>1645964.2914648242</v>
      </c>
      <c r="K16" s="139">
        <v>11.853192281271358</v>
      </c>
    </row>
    <row r="17" spans="1:11" ht="16.5" customHeight="1">
      <c r="A17" s="141" t="s">
        <v>41</v>
      </c>
      <c r="B17" s="33">
        <v>98769.1262877548</v>
      </c>
      <c r="C17" s="142">
        <v>5.195</v>
      </c>
      <c r="D17" s="33">
        <v>0</v>
      </c>
      <c r="E17" s="142">
        <v>0</v>
      </c>
      <c r="F17" s="33">
        <v>0</v>
      </c>
      <c r="G17" s="142">
        <v>0</v>
      </c>
      <c r="H17" s="33">
        <v>48358.53839355</v>
      </c>
      <c r="I17" s="142">
        <v>3.063</v>
      </c>
      <c r="J17" s="33">
        <v>147127.6646813048</v>
      </c>
      <c r="K17" s="143">
        <v>1.0595202510802417</v>
      </c>
    </row>
    <row r="18" spans="1:11" ht="16.5" customHeight="1">
      <c r="A18" s="141" t="s">
        <v>42</v>
      </c>
      <c r="B18" s="33">
        <v>181442.989574424</v>
      </c>
      <c r="C18" s="142">
        <v>9.543</v>
      </c>
      <c r="D18" s="33">
        <v>435345.9278587367</v>
      </c>
      <c r="E18" s="142">
        <v>9.539</v>
      </c>
      <c r="F18" s="33">
        <v>727743.958549383</v>
      </c>
      <c r="G18" s="142">
        <v>12.457</v>
      </c>
      <c r="H18" s="33">
        <v>154303.7508009758</v>
      </c>
      <c r="I18" s="142">
        <v>9.773</v>
      </c>
      <c r="J18" s="33">
        <v>1498836.6267835195</v>
      </c>
      <c r="K18" s="143">
        <v>10.793672030191118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262363.0130492765</v>
      </c>
      <c r="C21" s="138">
        <v>13.799</v>
      </c>
      <c r="D21" s="51">
        <v>640654.3433903548</v>
      </c>
      <c r="E21" s="138">
        <v>14.037</v>
      </c>
      <c r="F21" s="51">
        <v>847908.3846625183</v>
      </c>
      <c r="G21" s="138">
        <v>14.514</v>
      </c>
      <c r="H21" s="51">
        <v>300855.9458726197</v>
      </c>
      <c r="I21" s="138">
        <v>19.054</v>
      </c>
      <c r="J21" s="51">
        <v>2051781.6869747692</v>
      </c>
      <c r="K21" s="139">
        <v>14.77563212094933</v>
      </c>
    </row>
    <row r="22" spans="1:12" ht="16.5" customHeight="1">
      <c r="A22" s="141" t="s">
        <v>46</v>
      </c>
      <c r="B22" s="33">
        <v>71908.278400852</v>
      </c>
      <c r="C22" s="142">
        <v>3.782</v>
      </c>
      <c r="D22" s="33">
        <v>73922.5538334391</v>
      </c>
      <c r="E22" s="142">
        <v>1.62</v>
      </c>
      <c r="F22" s="33">
        <v>284821.60851762816</v>
      </c>
      <c r="G22" s="142">
        <v>4.875</v>
      </c>
      <c r="H22" s="33">
        <v>89922.01170360751</v>
      </c>
      <c r="I22" s="142">
        <v>5.695</v>
      </c>
      <c r="J22" s="33">
        <v>520574.4524555268</v>
      </c>
      <c r="K22" s="143">
        <v>3.7488474772326392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31684.347680824998</v>
      </c>
      <c r="E23" s="142">
        <v>0.694</v>
      </c>
      <c r="F23" s="33">
        <v>0</v>
      </c>
      <c r="G23" s="142">
        <v>0</v>
      </c>
      <c r="H23" s="33">
        <v>72.29977761580001</v>
      </c>
      <c r="I23" s="142">
        <v>0.005</v>
      </c>
      <c r="J23" s="33">
        <v>31756.6474584408</v>
      </c>
      <c r="K23" s="143">
        <v>0.22869126048807153</v>
      </c>
    </row>
    <row r="24" spans="1:11" ht="16.5" customHeight="1">
      <c r="A24" s="141" t="s">
        <v>120</v>
      </c>
      <c r="B24" s="33">
        <v>0</v>
      </c>
      <c r="C24" s="142">
        <v>0</v>
      </c>
      <c r="D24" s="33">
        <v>38970.40365368</v>
      </c>
      <c r="E24" s="142">
        <v>0.854</v>
      </c>
      <c r="F24" s="33">
        <v>0</v>
      </c>
      <c r="G24" s="142">
        <v>0</v>
      </c>
      <c r="H24" s="33">
        <v>1449.73145746</v>
      </c>
      <c r="I24" s="142">
        <v>0.092</v>
      </c>
      <c r="J24" s="33">
        <v>40420.13511114</v>
      </c>
      <c r="K24" s="143">
        <v>0.2910802111514392</v>
      </c>
    </row>
    <row r="25" spans="1:11" ht="16.5" customHeight="1">
      <c r="A25" s="141" t="s">
        <v>48</v>
      </c>
      <c r="B25" s="33">
        <v>1144.8045957646</v>
      </c>
      <c r="C25" s="142">
        <v>0.06</v>
      </c>
      <c r="D25" s="33">
        <v>0</v>
      </c>
      <c r="E25" s="142">
        <v>0</v>
      </c>
      <c r="F25" s="33">
        <v>0</v>
      </c>
      <c r="G25" s="142">
        <v>0</v>
      </c>
      <c r="H25" s="33">
        <v>803.11802814</v>
      </c>
      <c r="I25" s="142">
        <v>0.051</v>
      </c>
      <c r="J25" s="33">
        <v>1947.9226239046</v>
      </c>
      <c r="K25" s="143">
        <v>0.014027704932548528</v>
      </c>
    </row>
    <row r="26" spans="1:11" ht="16.5" customHeight="1">
      <c r="A26" s="141" t="s">
        <v>49</v>
      </c>
      <c r="B26" s="33">
        <v>1823.8461801074</v>
      </c>
      <c r="C26" s="142">
        <v>0.096</v>
      </c>
      <c r="D26" s="33">
        <v>0</v>
      </c>
      <c r="E26" s="142">
        <v>0</v>
      </c>
      <c r="F26" s="33">
        <v>22.5421237044</v>
      </c>
      <c r="G26" s="142">
        <v>0</v>
      </c>
      <c r="H26" s="33">
        <v>7546.351337095401</v>
      </c>
      <c r="I26" s="142">
        <v>0.478</v>
      </c>
      <c r="J26" s="33">
        <v>9392.7396409072</v>
      </c>
      <c r="K26" s="143">
        <v>0.06764056157774312</v>
      </c>
    </row>
    <row r="27" spans="1:11" ht="16.5" customHeight="1">
      <c r="A27" s="141" t="s">
        <v>50</v>
      </c>
      <c r="B27" s="33">
        <v>12.1584260301</v>
      </c>
      <c r="C27" s="142">
        <v>0.001</v>
      </c>
      <c r="D27" s="33">
        <v>20410.8098583448</v>
      </c>
      <c r="E27" s="142">
        <v>0.447</v>
      </c>
      <c r="F27" s="33">
        <v>10169.7223796</v>
      </c>
      <c r="G27" s="142">
        <v>0.174</v>
      </c>
      <c r="H27" s="33">
        <v>346.411601282</v>
      </c>
      <c r="I27" s="142">
        <v>0.022</v>
      </c>
      <c r="J27" s="33">
        <v>30939.1022652569</v>
      </c>
      <c r="K27" s="143">
        <v>0.22280381783595068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9.342580000000001E-05</v>
      </c>
      <c r="G28" s="142">
        <v>0</v>
      </c>
      <c r="H28" s="33">
        <v>0</v>
      </c>
      <c r="I28" s="142">
        <v>0</v>
      </c>
      <c r="J28" s="33">
        <v>9.342580000000001E-05</v>
      </c>
      <c r="K28" s="143">
        <v>6.727934361480453E-10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2.2649243495</v>
      </c>
      <c r="G29" s="142">
        <v>0</v>
      </c>
      <c r="H29" s="33">
        <v>0</v>
      </c>
      <c r="I29" s="142">
        <v>0</v>
      </c>
      <c r="J29" s="33">
        <v>2.2649243495</v>
      </c>
      <c r="K29" s="143">
        <v>1.6310550572919698E-05</v>
      </c>
    </row>
    <row r="30" spans="1:11" ht="16.5" customHeight="1">
      <c r="A30" s="145" t="s">
        <v>53</v>
      </c>
      <c r="B30" s="33">
        <v>187473.92544652242</v>
      </c>
      <c r="C30" s="142">
        <v>9.86</v>
      </c>
      <c r="D30" s="33">
        <v>475666.2283640659</v>
      </c>
      <c r="E30" s="142">
        <v>10.422247858105042</v>
      </c>
      <c r="F30" s="33">
        <v>552891.8789838104</v>
      </c>
      <c r="G30" s="142">
        <v>9.464</v>
      </c>
      <c r="H30" s="33">
        <v>200695.659807419</v>
      </c>
      <c r="I30" s="142">
        <v>12.711</v>
      </c>
      <c r="J30" s="33">
        <v>1416727.6926018177</v>
      </c>
      <c r="K30" s="143">
        <v>10.202375493618128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0</v>
      </c>
      <c r="E31" s="142">
        <v>0</v>
      </c>
      <c r="F31" s="33">
        <v>0.36763999999999997</v>
      </c>
      <c r="G31" s="142">
        <v>0</v>
      </c>
      <c r="H31" s="33">
        <v>20.36216</v>
      </c>
      <c r="I31" s="142">
        <v>0.001</v>
      </c>
      <c r="J31" s="33">
        <v>20.7298</v>
      </c>
      <c r="K31" s="143">
        <v>0.00014928288944447625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1118772.7138233602</v>
      </c>
      <c r="C33" s="138">
        <v>58.842</v>
      </c>
      <c r="D33" s="51">
        <v>2684043.7612777827</v>
      </c>
      <c r="E33" s="138">
        <v>58.81</v>
      </c>
      <c r="F33" s="51">
        <v>3432852.2043168237</v>
      </c>
      <c r="G33" s="138">
        <v>58.761</v>
      </c>
      <c r="H33" s="51">
        <v>949167.2407490264</v>
      </c>
      <c r="I33" s="138">
        <v>60.114</v>
      </c>
      <c r="J33" s="51">
        <v>8184835.9201669935</v>
      </c>
      <c r="K33" s="139">
        <v>58.94200406137383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4526.415235602401</v>
      </c>
      <c r="E34" s="142">
        <v>0.099</v>
      </c>
      <c r="F34" s="33">
        <v>0</v>
      </c>
      <c r="G34" s="142">
        <v>0</v>
      </c>
      <c r="H34" s="33">
        <v>0</v>
      </c>
      <c r="I34" s="142">
        <v>0</v>
      </c>
      <c r="J34" s="33">
        <v>4526.415235602401</v>
      </c>
      <c r="K34" s="143">
        <v>0.03259637551718907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25828.0467298959</v>
      </c>
      <c r="C36" s="142">
        <v>1.358</v>
      </c>
      <c r="D36" s="33">
        <v>125360.8728075982</v>
      </c>
      <c r="E36" s="142">
        <v>2.747</v>
      </c>
      <c r="F36" s="33">
        <v>183682.38785026138</v>
      </c>
      <c r="G36" s="142">
        <v>3.144</v>
      </c>
      <c r="H36" s="33">
        <v>57389.160610704304</v>
      </c>
      <c r="I36" s="142">
        <v>3.635</v>
      </c>
      <c r="J36" s="33">
        <v>392260.4679984598</v>
      </c>
      <c r="K36" s="143">
        <v>2.824811434632876</v>
      </c>
    </row>
    <row r="37" spans="1:11" ht="16.5" customHeight="1">
      <c r="A37" s="141" t="s">
        <v>57</v>
      </c>
      <c r="B37" s="33">
        <v>105.51440978859999</v>
      </c>
      <c r="C37" s="142">
        <v>0.006</v>
      </c>
      <c r="D37" s="33">
        <v>24525.6867250279</v>
      </c>
      <c r="E37" s="142">
        <v>0.537</v>
      </c>
      <c r="F37" s="33">
        <v>31.4143805096</v>
      </c>
      <c r="G37" s="142">
        <v>0.001</v>
      </c>
      <c r="H37" s="33">
        <v>2346.5465238874</v>
      </c>
      <c r="I37" s="142">
        <v>0.149</v>
      </c>
      <c r="J37" s="33">
        <v>27009.162039213497</v>
      </c>
      <c r="K37" s="143">
        <v>0.19450287753320597</v>
      </c>
    </row>
    <row r="38" spans="1:11" ht="16.5" customHeight="1">
      <c r="A38" s="145" t="s">
        <v>53</v>
      </c>
      <c r="B38" s="33">
        <v>1092839.1526836755</v>
      </c>
      <c r="C38" s="142">
        <v>57.478</v>
      </c>
      <c r="D38" s="33">
        <v>2529630.7865095544</v>
      </c>
      <c r="E38" s="142">
        <v>55.425999999999995</v>
      </c>
      <c r="F38" s="33">
        <v>3249138.402086053</v>
      </c>
      <c r="G38" s="142">
        <v>55.617000000000004</v>
      </c>
      <c r="H38" s="33">
        <v>889431.5336144348</v>
      </c>
      <c r="I38" s="142">
        <v>56.33</v>
      </c>
      <c r="J38" s="33">
        <v>7761039.8748937175</v>
      </c>
      <c r="K38" s="143">
        <v>55.89009337369056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3727.4689365864</v>
      </c>
      <c r="C42" s="138">
        <v>0.196</v>
      </c>
      <c r="D42" s="51">
        <v>21271.9500113083</v>
      </c>
      <c r="E42" s="138">
        <v>0.466</v>
      </c>
      <c r="F42" s="51">
        <v>6102.7971617222</v>
      </c>
      <c r="G42" s="138">
        <v>0.104</v>
      </c>
      <c r="H42" s="51">
        <v>17602.2101950842</v>
      </c>
      <c r="I42" s="138">
        <v>1.115</v>
      </c>
      <c r="J42" s="51">
        <v>48704.426304701105</v>
      </c>
      <c r="K42" s="139">
        <v>0.35073842909730607</v>
      </c>
    </row>
    <row r="43" spans="1:11" ht="16.5" customHeight="1">
      <c r="A43" s="141" t="s">
        <v>61</v>
      </c>
      <c r="B43" s="33">
        <v>3727.4689365864</v>
      </c>
      <c r="C43" s="142">
        <v>0.196</v>
      </c>
      <c r="D43" s="33">
        <v>21271.9500113083</v>
      </c>
      <c r="E43" s="142">
        <v>0.466</v>
      </c>
      <c r="F43" s="33">
        <v>6102.7971617222</v>
      </c>
      <c r="G43" s="142">
        <v>0.104</v>
      </c>
      <c r="H43" s="33">
        <v>17602.2101950842</v>
      </c>
      <c r="I43" s="142">
        <v>1.115</v>
      </c>
      <c r="J43" s="33">
        <v>48704.426304701105</v>
      </c>
      <c r="K43" s="143">
        <v>0.35073842909730607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21569.6641588343</v>
      </c>
      <c r="C45" s="138">
        <v>1.134</v>
      </c>
      <c r="D45" s="51">
        <v>89321.7666651026</v>
      </c>
      <c r="E45" s="138">
        <v>1.957</v>
      </c>
      <c r="F45" s="51">
        <v>145675.9399756135</v>
      </c>
      <c r="G45" s="138">
        <v>2.494</v>
      </c>
      <c r="H45" s="51">
        <v>10415.485146331299</v>
      </c>
      <c r="I45" s="138">
        <v>0.66</v>
      </c>
      <c r="J45" s="51">
        <v>266982.8559458817</v>
      </c>
      <c r="K45" s="139">
        <v>1.9226414228665778</v>
      </c>
    </row>
    <row r="46" spans="1:11" ht="16.5" customHeight="1">
      <c r="A46" s="141" t="s">
        <v>64</v>
      </c>
      <c r="B46" s="33">
        <v>21569.6641588343</v>
      </c>
      <c r="C46" s="142">
        <v>1.134</v>
      </c>
      <c r="D46" s="33">
        <v>89321.7666651026</v>
      </c>
      <c r="E46" s="142">
        <v>1.957</v>
      </c>
      <c r="F46" s="33">
        <v>145675.9399756135</v>
      </c>
      <c r="G46" s="142">
        <v>2.494</v>
      </c>
      <c r="H46" s="33">
        <v>10415.485146331299</v>
      </c>
      <c r="I46" s="142">
        <v>0.66</v>
      </c>
      <c r="J46" s="33">
        <v>266982.8559458817</v>
      </c>
      <c r="K46" s="143">
        <v>1.9226414228665778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252070.14273619532</v>
      </c>
      <c r="C49" s="138">
        <v>13.258</v>
      </c>
      <c r="D49" s="51">
        <v>689876.5203788949</v>
      </c>
      <c r="E49" s="138">
        <v>15.116</v>
      </c>
      <c r="F49" s="51">
        <v>687048.2706009004</v>
      </c>
      <c r="G49" s="138">
        <v>11.76</v>
      </c>
      <c r="H49" s="51">
        <v>92891.2966792602</v>
      </c>
      <c r="I49" s="138">
        <v>5.884</v>
      </c>
      <c r="J49" s="51">
        <v>1721886.230395251</v>
      </c>
      <c r="K49" s="139">
        <v>12.399933996857673</v>
      </c>
    </row>
    <row r="50" spans="1:11" ht="16.5" customHeight="1">
      <c r="A50" s="140" t="s">
        <v>40</v>
      </c>
      <c r="B50" s="51">
        <v>7889.2198250599995</v>
      </c>
      <c r="C50" s="138">
        <v>0.415</v>
      </c>
      <c r="D50" s="51">
        <v>75014.99889470001</v>
      </c>
      <c r="E50" s="138">
        <v>1.644</v>
      </c>
      <c r="F50" s="51">
        <v>20583.22499442</v>
      </c>
      <c r="G50" s="138">
        <v>0.352</v>
      </c>
      <c r="H50" s="51">
        <v>13200.445793106</v>
      </c>
      <c r="I50" s="138">
        <v>0.836</v>
      </c>
      <c r="J50" s="51">
        <v>116687.88950728602</v>
      </c>
      <c r="K50" s="139">
        <v>0.8403122706840124</v>
      </c>
    </row>
    <row r="51" spans="1:11" ht="16.5" customHeight="1">
      <c r="A51" s="141" t="s">
        <v>67</v>
      </c>
      <c r="B51" s="33">
        <v>7889.2198250599995</v>
      </c>
      <c r="C51" s="142">
        <v>0.415</v>
      </c>
      <c r="D51" s="33">
        <v>75014.99889470001</v>
      </c>
      <c r="E51" s="142">
        <v>1.644</v>
      </c>
      <c r="F51" s="33">
        <v>20583.22499442</v>
      </c>
      <c r="G51" s="142">
        <v>0.352</v>
      </c>
      <c r="H51" s="33">
        <v>13200.445793106</v>
      </c>
      <c r="I51" s="142">
        <v>0.836</v>
      </c>
      <c r="J51" s="33">
        <v>116687.88950728602</v>
      </c>
      <c r="K51" s="143">
        <v>0.8403122706840124</v>
      </c>
    </row>
    <row r="52" spans="1:11" ht="16.5" customHeight="1">
      <c r="A52" s="140" t="s">
        <v>45</v>
      </c>
      <c r="B52" s="51">
        <v>50099.99723226</v>
      </c>
      <c r="C52" s="138">
        <v>2.635</v>
      </c>
      <c r="D52" s="51">
        <v>140698.02205833362</v>
      </c>
      <c r="E52" s="138">
        <v>3.083</v>
      </c>
      <c r="F52" s="51">
        <v>107422.84656692401</v>
      </c>
      <c r="G52" s="138">
        <v>1.839</v>
      </c>
      <c r="H52" s="51">
        <v>19240.66669629</v>
      </c>
      <c r="I52" s="147">
        <v>1.219</v>
      </c>
      <c r="J52" s="51">
        <v>317461.53255380766</v>
      </c>
      <c r="K52" s="139">
        <v>2.286156878846109</v>
      </c>
    </row>
    <row r="53" spans="1:11" ht="16.5" customHeight="1">
      <c r="A53" s="148" t="s">
        <v>119</v>
      </c>
      <c r="B53" s="51">
        <v>14459.317866079999</v>
      </c>
      <c r="C53" s="138">
        <v>0.76</v>
      </c>
      <c r="D53" s="51">
        <v>5315.58612</v>
      </c>
      <c r="E53" s="138">
        <v>0.116</v>
      </c>
      <c r="F53" s="51">
        <v>99473.096689344</v>
      </c>
      <c r="G53" s="138">
        <v>1.703</v>
      </c>
      <c r="H53" s="51">
        <v>0</v>
      </c>
      <c r="I53" s="149">
        <v>0</v>
      </c>
      <c r="J53" s="33">
        <v>119248.000675424</v>
      </c>
      <c r="K53" s="143">
        <v>0.8587485697548528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35640.679366180004</v>
      </c>
      <c r="C55" s="142">
        <v>1.875</v>
      </c>
      <c r="D55" s="33">
        <v>135382.4359383336</v>
      </c>
      <c r="E55" s="142">
        <v>2.966</v>
      </c>
      <c r="F55" s="33">
        <v>7949.74987758</v>
      </c>
      <c r="G55" s="142">
        <v>0.136</v>
      </c>
      <c r="H55" s="33">
        <v>19240.66669629</v>
      </c>
      <c r="I55" s="149">
        <v>1.219</v>
      </c>
      <c r="J55" s="33">
        <v>198213.5318783836</v>
      </c>
      <c r="K55" s="143">
        <v>1.4274083090912553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0</v>
      </c>
      <c r="I56" s="142">
        <v>0</v>
      </c>
      <c r="J56" s="33">
        <v>0</v>
      </c>
      <c r="K56" s="143">
        <v>0</v>
      </c>
    </row>
    <row r="57" spans="1:11" ht="16.5" customHeight="1">
      <c r="A57" s="140" t="s">
        <v>70</v>
      </c>
      <c r="B57" s="51">
        <v>31962.02632276</v>
      </c>
      <c r="C57" s="138">
        <v>1.681</v>
      </c>
      <c r="D57" s="51">
        <v>335.75295270000004</v>
      </c>
      <c r="E57" s="138">
        <v>0.007</v>
      </c>
      <c r="F57" s="51">
        <v>0</v>
      </c>
      <c r="G57" s="138">
        <v>0</v>
      </c>
      <c r="H57" s="51">
        <v>6013.48572</v>
      </c>
      <c r="I57" s="138">
        <v>0.381</v>
      </c>
      <c r="J57" s="51">
        <v>38311.26499546</v>
      </c>
      <c r="K57" s="139">
        <v>0.2758934643264907</v>
      </c>
    </row>
    <row r="58" spans="1:11" ht="16.5" customHeight="1">
      <c r="A58" s="145" t="s">
        <v>124</v>
      </c>
      <c r="B58" s="51">
        <v>0</v>
      </c>
      <c r="C58" s="138">
        <v>0</v>
      </c>
      <c r="D58" s="51">
        <v>0</v>
      </c>
      <c r="E58" s="138">
        <v>0</v>
      </c>
      <c r="F58" s="51">
        <v>0</v>
      </c>
      <c r="G58" s="138">
        <v>0</v>
      </c>
      <c r="H58" s="51">
        <v>0</v>
      </c>
      <c r="I58" s="138">
        <v>0</v>
      </c>
      <c r="J58" s="51">
        <v>0</v>
      </c>
      <c r="K58" s="139">
        <v>0</v>
      </c>
    </row>
    <row r="59" spans="1:11" ht="16.5" customHeight="1">
      <c r="A59" s="145" t="s">
        <v>53</v>
      </c>
      <c r="B59" s="33">
        <v>31962.02632276</v>
      </c>
      <c r="C59" s="142">
        <v>1.681</v>
      </c>
      <c r="D59" s="33">
        <v>335.75295270000004</v>
      </c>
      <c r="E59" s="142">
        <v>0.007</v>
      </c>
      <c r="F59" s="33">
        <v>0</v>
      </c>
      <c r="G59" s="142">
        <v>0</v>
      </c>
      <c r="H59" s="33">
        <v>6013.48572</v>
      </c>
      <c r="I59" s="142">
        <v>0.381</v>
      </c>
      <c r="J59" s="33">
        <v>38311.26499546</v>
      </c>
      <c r="K59" s="143">
        <v>0.2758934643264907</v>
      </c>
    </row>
    <row r="60" spans="1:11" ht="16.5" customHeight="1">
      <c r="A60" s="140" t="s">
        <v>71</v>
      </c>
      <c r="B60" s="51">
        <v>162118.89935611532</v>
      </c>
      <c r="C60" s="138">
        <v>8.527</v>
      </c>
      <c r="D60" s="51">
        <v>473827.7464731612</v>
      </c>
      <c r="E60" s="138">
        <v>10.382</v>
      </c>
      <c r="F60" s="51">
        <v>559042.1990395564</v>
      </c>
      <c r="G60" s="138">
        <v>9.569</v>
      </c>
      <c r="H60" s="51">
        <v>54436.6984698642</v>
      </c>
      <c r="I60" s="138">
        <v>3.448</v>
      </c>
      <c r="J60" s="51">
        <v>1249425.5433386972</v>
      </c>
      <c r="K60" s="139">
        <v>8.99757138300106</v>
      </c>
    </row>
    <row r="61" spans="1:11" ht="16.5" customHeight="1">
      <c r="A61" s="141" t="s">
        <v>72</v>
      </c>
      <c r="B61" s="33">
        <v>160532.03316394528</v>
      </c>
      <c r="C61" s="142">
        <v>8.443</v>
      </c>
      <c r="D61" s="33">
        <v>473827.7464731612</v>
      </c>
      <c r="E61" s="142">
        <v>10.382</v>
      </c>
      <c r="F61" s="33">
        <v>559042.1990395564</v>
      </c>
      <c r="G61" s="142">
        <v>9.569</v>
      </c>
      <c r="H61" s="33">
        <v>46880.1927928642</v>
      </c>
      <c r="I61" s="142">
        <v>2.969</v>
      </c>
      <c r="J61" s="33">
        <v>1240282.171469527</v>
      </c>
      <c r="K61" s="143">
        <v>8.931726610167022</v>
      </c>
    </row>
    <row r="62" spans="1:11" ht="9" customHeight="1">
      <c r="A62" s="141" t="s">
        <v>61</v>
      </c>
      <c r="B62" s="33">
        <v>1586.86619217</v>
      </c>
      <c r="C62" s="142">
        <v>0.083</v>
      </c>
      <c r="D62" s="33">
        <v>0</v>
      </c>
      <c r="E62" s="142">
        <v>0</v>
      </c>
      <c r="F62" s="33">
        <v>0</v>
      </c>
      <c r="G62" s="142">
        <v>0</v>
      </c>
      <c r="H62" s="33">
        <v>7556.505677</v>
      </c>
      <c r="I62" s="142">
        <v>0.479</v>
      </c>
      <c r="J62" s="33"/>
      <c r="K62" s="143"/>
    </row>
    <row r="63" spans="1:11" ht="9" customHeight="1">
      <c r="A63" s="146"/>
      <c r="B63" s="33"/>
      <c r="C63" s="142"/>
      <c r="D63" s="33"/>
      <c r="E63" s="142"/>
      <c r="F63" s="33"/>
      <c r="G63" s="142"/>
      <c r="H63" s="33"/>
      <c r="I63" s="142"/>
      <c r="J63" s="33"/>
      <c r="K63" s="143"/>
    </row>
    <row r="64" spans="1:11" ht="16.5" customHeight="1">
      <c r="A64" s="150" t="s">
        <v>73</v>
      </c>
      <c r="B64" s="151">
        <v>-37384.35706147</v>
      </c>
      <c r="C64" s="152">
        <v>-1.966</v>
      </c>
      <c r="D64" s="151">
        <v>3436.18371812</v>
      </c>
      <c r="E64" s="152">
        <v>0.075</v>
      </c>
      <c r="F64" s="151">
        <v>-5298.71989004</v>
      </c>
      <c r="G64" s="152">
        <v>-0.091</v>
      </c>
      <c r="H64" s="151">
        <v>5344.67358346</v>
      </c>
      <c r="I64" s="152">
        <v>0.338</v>
      </c>
      <c r="J64" s="151">
        <v>-33902.219649930004</v>
      </c>
      <c r="K64" s="153">
        <v>-0.24414231241607978</v>
      </c>
    </row>
    <row r="65" spans="1:11" ht="16.5" customHeight="1">
      <c r="A65" s="136" t="s">
        <v>74</v>
      </c>
      <c r="B65" s="51">
        <v>1901330.7615049614</v>
      </c>
      <c r="C65" s="138">
        <v>100</v>
      </c>
      <c r="D65" s="51">
        <v>4563950.4533003</v>
      </c>
      <c r="E65" s="138">
        <v>100</v>
      </c>
      <c r="F65" s="51">
        <v>5842032.835376922</v>
      </c>
      <c r="G65" s="138">
        <v>100</v>
      </c>
      <c r="H65" s="51">
        <v>1578939.1414203076</v>
      </c>
      <c r="I65" s="138">
        <v>100</v>
      </c>
      <c r="J65" s="51">
        <v>13886253.19160249</v>
      </c>
      <c r="K65" s="139">
        <v>100</v>
      </c>
    </row>
    <row r="66" spans="1:11" ht="16.5" customHeight="1">
      <c r="A66" s="136" t="s">
        <v>9</v>
      </c>
      <c r="B66" s="51">
        <v>1877707.276816982</v>
      </c>
      <c r="C66" s="138">
        <v>98.758</v>
      </c>
      <c r="D66" s="51">
        <v>4508710.496377601</v>
      </c>
      <c r="E66" s="138">
        <v>98.79</v>
      </c>
      <c r="F66" s="51">
        <v>5772519.717225005</v>
      </c>
      <c r="G66" s="138">
        <v>98.81</v>
      </c>
      <c r="H66" s="51">
        <v>1558794.8149472214</v>
      </c>
      <c r="I66" s="138">
        <v>98.724</v>
      </c>
      <c r="J66" s="51">
        <v>13717732.30536681</v>
      </c>
      <c r="K66" s="139">
        <v>98.7864193176487</v>
      </c>
    </row>
    <row r="67" spans="1:11" ht="16.5" customHeight="1">
      <c r="A67" s="136" t="s">
        <v>75</v>
      </c>
      <c r="B67" s="51">
        <v>23623.484687948</v>
      </c>
      <c r="C67" s="138">
        <v>1.242</v>
      </c>
      <c r="D67" s="51">
        <v>55239.9569226991</v>
      </c>
      <c r="E67" s="138">
        <v>1.21</v>
      </c>
      <c r="F67" s="51">
        <v>69513.1181519157</v>
      </c>
      <c r="G67" s="138">
        <v>1.19</v>
      </c>
      <c r="H67" s="51">
        <v>20144.3264730861</v>
      </c>
      <c r="I67" s="138">
        <v>1.276</v>
      </c>
      <c r="J67" s="51">
        <v>168520.8862356489</v>
      </c>
      <c r="K67" s="139">
        <v>1.2135806823510855</v>
      </c>
    </row>
    <row r="68" spans="1:11" ht="12.75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6"/>
    </row>
    <row r="69" spans="1:11" ht="13.5">
      <c r="A69" s="200" t="s">
        <v>76</v>
      </c>
      <c r="B69" s="201"/>
      <c r="C69" s="202"/>
      <c r="D69" s="203"/>
      <c r="E69" s="202"/>
      <c r="F69" s="202"/>
      <c r="G69" s="202"/>
      <c r="H69" s="202"/>
      <c r="I69" s="202"/>
      <c r="J69" s="204"/>
      <c r="K69" s="204"/>
    </row>
    <row r="70" spans="1:11" ht="13.5">
      <c r="A70" s="200" t="s">
        <v>77</v>
      </c>
      <c r="B70" s="200"/>
      <c r="C70" s="205"/>
      <c r="D70" s="205"/>
      <c r="E70" s="205"/>
      <c r="F70" s="205"/>
      <c r="G70" s="205"/>
      <c r="H70" s="205"/>
      <c r="I70" s="205"/>
      <c r="J70" s="200"/>
      <c r="K70" s="200"/>
    </row>
    <row r="71" spans="1:11" ht="13.5">
      <c r="A71" s="200" t="s">
        <v>78</v>
      </c>
      <c r="B71" s="206"/>
      <c r="C71" s="206"/>
      <c r="D71" s="206"/>
      <c r="E71" s="206"/>
      <c r="F71" s="206"/>
      <c r="G71" s="206"/>
      <c r="H71" s="207"/>
      <c r="I71" s="206"/>
      <c r="J71" s="206"/>
      <c r="K71" s="206"/>
    </row>
    <row r="72" spans="1:13" ht="13.5">
      <c r="A72" s="200" t="s">
        <v>79</v>
      </c>
      <c r="B72" s="206"/>
      <c r="C72" s="206"/>
      <c r="D72" s="208"/>
      <c r="E72" s="208"/>
      <c r="F72" s="208"/>
      <c r="G72" s="208"/>
      <c r="H72" s="208"/>
      <c r="I72" s="208"/>
      <c r="J72" s="208"/>
      <c r="K72" s="208"/>
      <c r="L72" s="157"/>
      <c r="M72" s="158"/>
    </row>
    <row r="73" spans="1:11" ht="13.5">
      <c r="A73" s="200" t="s">
        <v>105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4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6" ht="13.5" thickBot="1"/>
    <row r="7" spans="1:11" s="118" customFormat="1" ht="15.75">
      <c r="A7" s="114" t="s">
        <v>84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39360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19" t="s">
        <v>23</v>
      </c>
      <c r="C12" s="219"/>
      <c r="D12" s="219" t="s">
        <v>24</v>
      </c>
      <c r="E12" s="219"/>
      <c r="F12" s="221" t="s">
        <v>106</v>
      </c>
      <c r="G12" s="221"/>
      <c r="H12" s="219" t="s">
        <v>26</v>
      </c>
      <c r="I12" s="219"/>
      <c r="J12" s="219" t="s">
        <v>86</v>
      </c>
      <c r="K12" s="220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13098212.900530871</v>
      </c>
      <c r="C15" s="138">
        <v>91.58306540871641</v>
      </c>
      <c r="D15" s="51">
        <v>17491262.286571622</v>
      </c>
      <c r="E15" s="138">
        <v>86.56494119453562</v>
      </c>
      <c r="F15" s="51">
        <v>17251772.843976688</v>
      </c>
      <c r="G15" s="138">
        <v>87.60184593296427</v>
      </c>
      <c r="H15" s="51">
        <v>7875867.514245712</v>
      </c>
      <c r="I15" s="138">
        <v>90.78159614452642</v>
      </c>
      <c r="J15" s="51">
        <v>55717115.54532489</v>
      </c>
      <c r="K15" s="139">
        <v>88.6129331107585</v>
      </c>
      <c r="L15" s="161"/>
      <c r="M15" s="162"/>
    </row>
    <row r="16" spans="1:13" ht="16.5" customHeight="1">
      <c r="A16" s="140" t="s">
        <v>40</v>
      </c>
      <c r="B16" s="51">
        <v>3618446.5925301895</v>
      </c>
      <c r="C16" s="138">
        <v>25.300278250035785</v>
      </c>
      <c r="D16" s="51">
        <v>4275263.557423612</v>
      </c>
      <c r="E16" s="138">
        <v>21.15844656469646</v>
      </c>
      <c r="F16" s="51">
        <v>4069982.695589097</v>
      </c>
      <c r="G16" s="138">
        <v>20.666745399056712</v>
      </c>
      <c r="H16" s="51">
        <v>2014340.5414528311</v>
      </c>
      <c r="I16" s="138">
        <v>23.218400919131117</v>
      </c>
      <c r="J16" s="51">
        <v>13978033.38699573</v>
      </c>
      <c r="K16" s="139">
        <v>22.230772814041217</v>
      </c>
      <c r="L16" s="161"/>
      <c r="M16" s="162"/>
    </row>
    <row r="17" spans="1:13" ht="16.5" customHeight="1">
      <c r="A17" s="141" t="s">
        <v>41</v>
      </c>
      <c r="B17" s="33">
        <v>359914.80448611</v>
      </c>
      <c r="C17" s="142">
        <v>2.51653422731286</v>
      </c>
      <c r="D17" s="33">
        <v>405393.4765199</v>
      </c>
      <c r="E17" s="142">
        <v>2.006308171511153</v>
      </c>
      <c r="F17" s="33">
        <v>106939.2941771</v>
      </c>
      <c r="G17" s="142">
        <v>0.5430212684462191</v>
      </c>
      <c r="H17" s="33">
        <v>115435.25124275</v>
      </c>
      <c r="I17" s="142">
        <v>1.3305704216337244</v>
      </c>
      <c r="J17" s="33">
        <v>987682.82642586</v>
      </c>
      <c r="K17" s="143">
        <v>1.5708184348043372</v>
      </c>
      <c r="L17" s="161"/>
      <c r="M17" s="161"/>
    </row>
    <row r="18" spans="1:13" ht="16.5" customHeight="1">
      <c r="A18" s="141" t="s">
        <v>42</v>
      </c>
      <c r="B18" s="33">
        <v>3258531.7880440797</v>
      </c>
      <c r="C18" s="142">
        <v>22.783744022722928</v>
      </c>
      <c r="D18" s="33">
        <v>3869870.080903712</v>
      </c>
      <c r="E18" s="142">
        <v>19.15213839318531</v>
      </c>
      <c r="F18" s="33">
        <v>3963043.4014119967</v>
      </c>
      <c r="G18" s="142">
        <v>20.123724130610487</v>
      </c>
      <c r="H18" s="33">
        <v>1898905.2902100813</v>
      </c>
      <c r="I18" s="142">
        <v>21.887830497497397</v>
      </c>
      <c r="J18" s="33">
        <v>12990350.560569871</v>
      </c>
      <c r="K18" s="143">
        <v>20.65995437923688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2031657.4123053441</v>
      </c>
      <c r="C21" s="138">
        <v>14.205404591623536</v>
      </c>
      <c r="D21" s="51">
        <v>3155345.6959298803</v>
      </c>
      <c r="E21" s="138">
        <v>15.615929264653344</v>
      </c>
      <c r="F21" s="51">
        <v>3285738.550089975</v>
      </c>
      <c r="G21" s="138">
        <v>16.684474392524777</v>
      </c>
      <c r="H21" s="51">
        <v>1433628.8889298947</v>
      </c>
      <c r="I21" s="138">
        <v>16.524797881700305</v>
      </c>
      <c r="J21" s="51">
        <v>9906370.547255093</v>
      </c>
      <c r="K21" s="139">
        <v>15.755168624265956</v>
      </c>
      <c r="L21" s="161"/>
      <c r="M21" s="162"/>
    </row>
    <row r="22" spans="1:13" ht="16.5" customHeight="1">
      <c r="A22" s="141" t="s">
        <v>46</v>
      </c>
      <c r="B22" s="33">
        <v>275236.6228112247</v>
      </c>
      <c r="C22" s="142">
        <v>1.9244620484656316</v>
      </c>
      <c r="D22" s="33">
        <v>484763.54539140424</v>
      </c>
      <c r="E22" s="142">
        <v>2.399113746769306</v>
      </c>
      <c r="F22" s="33">
        <v>1367291.2458937895</v>
      </c>
      <c r="G22" s="142">
        <v>6.942894399986129</v>
      </c>
      <c r="H22" s="33">
        <v>486557.4222381973</v>
      </c>
      <c r="I22" s="142">
        <v>5.608329409662515</v>
      </c>
      <c r="J22" s="33">
        <v>2613848.8363346155</v>
      </c>
      <c r="K22" s="143">
        <v>4.157085481342511</v>
      </c>
      <c r="L22" s="161"/>
      <c r="M22" s="161"/>
    </row>
    <row r="23" spans="1:13" ht="16.5" customHeight="1">
      <c r="A23" s="141" t="s">
        <v>47</v>
      </c>
      <c r="B23" s="33">
        <v>151147.5339851772</v>
      </c>
      <c r="C23" s="142">
        <v>1.0568277211900892</v>
      </c>
      <c r="D23" s="33">
        <v>304961.20754508476</v>
      </c>
      <c r="E23" s="142">
        <v>1.5092649441328094</v>
      </c>
      <c r="F23" s="33">
        <v>214030.7557380359</v>
      </c>
      <c r="G23" s="142">
        <v>1.0868152194355813</v>
      </c>
      <c r="H23" s="33">
        <v>60469.8126610255</v>
      </c>
      <c r="I23" s="142">
        <v>0.6970084377370499</v>
      </c>
      <c r="J23" s="33">
        <v>730609.3099293233</v>
      </c>
      <c r="K23" s="143">
        <v>1.161966718434994</v>
      </c>
      <c r="L23" s="161"/>
      <c r="M23" s="161"/>
    </row>
    <row r="24" spans="1:13" ht="16.5" customHeight="1">
      <c r="A24" s="141" t="s">
        <v>120</v>
      </c>
      <c r="B24" s="33">
        <v>123460.34747516</v>
      </c>
      <c r="C24" s="142">
        <v>0.8632381504305955</v>
      </c>
      <c r="D24" s="33">
        <v>290149.05113639997</v>
      </c>
      <c r="E24" s="142">
        <v>1.4359590027161946</v>
      </c>
      <c r="F24" s="33">
        <v>0</v>
      </c>
      <c r="G24" s="142">
        <v>0</v>
      </c>
      <c r="H24" s="33">
        <v>43522.357670460005</v>
      </c>
      <c r="I24" s="142">
        <v>0.5016627171737955</v>
      </c>
      <c r="J24" s="33">
        <v>457131.75628201995</v>
      </c>
      <c r="K24" s="143">
        <v>0.7270258940319663</v>
      </c>
      <c r="L24" s="161"/>
      <c r="M24" s="161"/>
    </row>
    <row r="25" spans="1:13" ht="16.5" customHeight="1">
      <c r="A25" s="141" t="s">
        <v>48</v>
      </c>
      <c r="B25" s="33">
        <v>52627.5982578263</v>
      </c>
      <c r="C25" s="142">
        <v>0.3679736167179577</v>
      </c>
      <c r="D25" s="33">
        <v>49513.8652627451</v>
      </c>
      <c r="E25" s="142">
        <v>0.24504605582835842</v>
      </c>
      <c r="F25" s="33">
        <v>68184.4683014144</v>
      </c>
      <c r="G25" s="142">
        <v>0.34623023043379814</v>
      </c>
      <c r="H25" s="33">
        <v>5700.8903249513005</v>
      </c>
      <c r="I25" s="142">
        <v>0.0657116085571346</v>
      </c>
      <c r="J25" s="33">
        <v>176026.82214693708</v>
      </c>
      <c r="K25" s="143">
        <v>0.27995442448769653</v>
      </c>
      <c r="L25" s="161"/>
      <c r="M25" s="161"/>
    </row>
    <row r="26" spans="1:13" ht="16.5" customHeight="1">
      <c r="A26" s="141" t="s">
        <v>49</v>
      </c>
      <c r="B26" s="33">
        <v>127638.1951467788</v>
      </c>
      <c r="C26" s="142">
        <v>0.8924497764350873</v>
      </c>
      <c r="D26" s="33">
        <v>158151.5157500968</v>
      </c>
      <c r="E26" s="142">
        <v>0.7826980372505286</v>
      </c>
      <c r="F26" s="33">
        <v>74962.16169409321</v>
      </c>
      <c r="G26" s="142">
        <v>0.3806463137972896</v>
      </c>
      <c r="H26" s="33">
        <v>86164.1016100911</v>
      </c>
      <c r="I26" s="142">
        <v>0.9931749944212167</v>
      </c>
      <c r="J26" s="33">
        <v>446915.9742010599</v>
      </c>
      <c r="K26" s="143">
        <v>0.7107786349024481</v>
      </c>
      <c r="L26" s="161"/>
      <c r="M26" s="161"/>
    </row>
    <row r="27" spans="1:13" ht="16.5" customHeight="1">
      <c r="A27" s="141" t="s">
        <v>50</v>
      </c>
      <c r="B27" s="33">
        <v>212621.89068545023</v>
      </c>
      <c r="C27" s="142">
        <v>1.486658116633706</v>
      </c>
      <c r="D27" s="33">
        <v>260099.7060087814</v>
      </c>
      <c r="E27" s="142">
        <v>1.2872436183551919</v>
      </c>
      <c r="F27" s="33">
        <v>109362.2732608327</v>
      </c>
      <c r="G27" s="142">
        <v>0.555324783123324</v>
      </c>
      <c r="H27" s="33">
        <v>57100.7008428571</v>
      </c>
      <c r="I27" s="142">
        <v>0.6581741953009635</v>
      </c>
      <c r="J27" s="33">
        <v>639184.5707979215</v>
      </c>
      <c r="K27" s="143">
        <v>1.0165641035647197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179.85833025719998</v>
      </c>
      <c r="G28" s="142">
        <v>0.0009132929049928041</v>
      </c>
      <c r="H28" s="33">
        <v>0</v>
      </c>
      <c r="I28" s="142">
        <v>0</v>
      </c>
      <c r="J28" s="33">
        <v>179.85833025719998</v>
      </c>
      <c r="K28" s="143">
        <v>0.0002860480847313224</v>
      </c>
      <c r="L28" s="161"/>
      <c r="M28" s="161"/>
    </row>
    <row r="29" spans="1:13" ht="16.5" customHeight="1">
      <c r="A29" s="141" t="s">
        <v>52</v>
      </c>
      <c r="B29" s="33">
        <v>10148.2509651974</v>
      </c>
      <c r="C29" s="142">
        <v>0.07095685029612504</v>
      </c>
      <c r="D29" s="33">
        <v>13889.198541565602</v>
      </c>
      <c r="E29" s="142">
        <v>0.06873818683245626</v>
      </c>
      <c r="F29" s="33">
        <v>11682.9580781835</v>
      </c>
      <c r="G29" s="142">
        <v>0.05932426208380316</v>
      </c>
      <c r="H29" s="33">
        <v>0</v>
      </c>
      <c r="I29" s="142">
        <v>0</v>
      </c>
      <c r="J29" s="33">
        <v>35720.4075849465</v>
      </c>
      <c r="K29" s="143">
        <v>0.05681001353056382</v>
      </c>
      <c r="L29" s="161"/>
      <c r="M29" s="161"/>
    </row>
    <row r="30" spans="1:13" ht="16.5" customHeight="1">
      <c r="A30" s="145" t="s">
        <v>53</v>
      </c>
      <c r="B30" s="33">
        <v>1078776.9729785295</v>
      </c>
      <c r="C30" s="142">
        <v>7.542838311454343</v>
      </c>
      <c r="D30" s="33">
        <v>1584093.7758138021</v>
      </c>
      <c r="E30" s="142">
        <v>7.839742055393377</v>
      </c>
      <c r="F30" s="33">
        <v>1439993.7304733682</v>
      </c>
      <c r="G30" s="142">
        <v>7.312066421359434</v>
      </c>
      <c r="H30" s="33">
        <v>694065.4937023122</v>
      </c>
      <c r="I30" s="142">
        <v>8.00018197781595</v>
      </c>
      <c r="J30" s="33">
        <v>4796929.972968012</v>
      </c>
      <c r="K30" s="143">
        <v>7.629074668910671</v>
      </c>
      <c r="L30" s="161"/>
      <c r="M30" s="161"/>
    </row>
    <row r="31" spans="1:13" ht="16.5" customHeight="1">
      <c r="A31" s="141" t="s">
        <v>121</v>
      </c>
      <c r="B31" s="33">
        <v>0</v>
      </c>
      <c r="C31" s="142">
        <v>0</v>
      </c>
      <c r="D31" s="33">
        <v>9723.830479999999</v>
      </c>
      <c r="E31" s="142">
        <v>0.04812361737511964</v>
      </c>
      <c r="F31" s="33">
        <v>51.09832</v>
      </c>
      <c r="G31" s="142">
        <v>0.0002594694004237467</v>
      </c>
      <c r="H31" s="33">
        <v>48.109880000000004</v>
      </c>
      <c r="I31" s="142">
        <v>0.0005545410316795956</v>
      </c>
      <c r="J31" s="33">
        <v>9823.038679999998</v>
      </c>
      <c r="K31" s="143">
        <v>0.015622636975654976</v>
      </c>
      <c r="L31" s="161"/>
      <c r="M31" s="161"/>
    </row>
    <row r="32" spans="1:13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6500489.6974331755</v>
      </c>
      <c r="C33" s="138">
        <v>45.451603029340035</v>
      </c>
      <c r="D33" s="51">
        <v>8933332.9446258</v>
      </c>
      <c r="E33" s="138">
        <v>44.211414153707345</v>
      </c>
      <c r="F33" s="51">
        <v>8999150.320344182</v>
      </c>
      <c r="G33" s="138">
        <v>45.696299564112344</v>
      </c>
      <c r="H33" s="51">
        <v>4080172.8170776824</v>
      </c>
      <c r="I33" s="138">
        <v>47.0303239877817</v>
      </c>
      <c r="J33" s="51">
        <v>28513145.77948084</v>
      </c>
      <c r="K33" s="139">
        <v>45.34752840317209</v>
      </c>
      <c r="L33" s="161"/>
      <c r="M33" s="162"/>
    </row>
    <row r="34" spans="1:13" ht="16.5" customHeight="1">
      <c r="A34" s="141" t="s">
        <v>55</v>
      </c>
      <c r="B34" s="33">
        <v>8172.373928949</v>
      </c>
      <c r="C34" s="142">
        <v>0.05714146363043848</v>
      </c>
      <c r="D34" s="33">
        <v>43630.592481009604</v>
      </c>
      <c r="E34" s="142">
        <v>0.21592950871824312</v>
      </c>
      <c r="F34" s="33">
        <v>4807.9145801529</v>
      </c>
      <c r="G34" s="142">
        <v>0.024413849876098917</v>
      </c>
      <c r="H34" s="33">
        <v>5570.0163623064</v>
      </c>
      <c r="I34" s="142">
        <v>0.064203083026306</v>
      </c>
      <c r="J34" s="33">
        <v>62180.8973524179</v>
      </c>
      <c r="K34" s="143">
        <v>0.09889298187689625</v>
      </c>
      <c r="L34" s="161"/>
      <c r="M34" s="161"/>
    </row>
    <row r="35" spans="1:13" ht="16.5" customHeight="1">
      <c r="A35" s="141" t="s">
        <v>122</v>
      </c>
      <c r="B35" s="33">
        <v>86372.75091540041</v>
      </c>
      <c r="C35" s="142">
        <v>0.6039206536561397</v>
      </c>
      <c r="D35" s="33">
        <v>0</v>
      </c>
      <c r="E35" s="142">
        <v>0</v>
      </c>
      <c r="F35" s="33">
        <v>44741.4157231064</v>
      </c>
      <c r="G35" s="142">
        <v>0.22719001939367112</v>
      </c>
      <c r="H35" s="33">
        <v>87580.9739885219</v>
      </c>
      <c r="I35" s="142">
        <v>1.0095066475139565</v>
      </c>
      <c r="J35" s="33">
        <v>218695.1406270287</v>
      </c>
      <c r="K35" s="143">
        <v>0.347814449444465</v>
      </c>
      <c r="L35" s="161"/>
      <c r="M35" s="161"/>
    </row>
    <row r="36" spans="1:13" ht="16.5" customHeight="1">
      <c r="A36" s="141" t="s">
        <v>56</v>
      </c>
      <c r="B36" s="33">
        <v>1198392.0395615364</v>
      </c>
      <c r="C36" s="142">
        <v>8.379190151963476</v>
      </c>
      <c r="D36" s="33">
        <v>1421130.3474963177</v>
      </c>
      <c r="E36" s="142">
        <v>7.033229674637809</v>
      </c>
      <c r="F36" s="33">
        <v>1348046.08191264</v>
      </c>
      <c r="G36" s="142">
        <v>6.845170420817233</v>
      </c>
      <c r="H36" s="33">
        <v>746259.5732183448</v>
      </c>
      <c r="I36" s="142">
        <v>8.601799747438063</v>
      </c>
      <c r="J36" s="33">
        <v>4713828.042188839</v>
      </c>
      <c r="K36" s="143">
        <v>7.496908713056058</v>
      </c>
      <c r="L36" s="161"/>
      <c r="M36" s="161"/>
    </row>
    <row r="37" spans="1:13" ht="16.5" customHeight="1">
      <c r="A37" s="141" t="s">
        <v>57</v>
      </c>
      <c r="B37" s="33">
        <v>229367.9755301328</v>
      </c>
      <c r="C37" s="142">
        <v>1.6037472031615576</v>
      </c>
      <c r="D37" s="33">
        <v>356090.81009560084</v>
      </c>
      <c r="E37" s="142">
        <v>1.7623073469949144</v>
      </c>
      <c r="F37" s="33">
        <v>242837.47029114392</v>
      </c>
      <c r="G37" s="142">
        <v>1.233091280043307</v>
      </c>
      <c r="H37" s="33">
        <v>111020.8221045244</v>
      </c>
      <c r="I37" s="142">
        <v>1.279687274791785</v>
      </c>
      <c r="J37" s="33">
        <v>939317.0780214018</v>
      </c>
      <c r="K37" s="143">
        <v>1.4938971730651218</v>
      </c>
      <c r="L37" s="161"/>
      <c r="M37" s="161"/>
    </row>
    <row r="38" spans="1:13" ht="16.5" customHeight="1">
      <c r="A38" s="145" t="s">
        <v>53</v>
      </c>
      <c r="B38" s="33">
        <v>4978184.557497156</v>
      </c>
      <c r="C38" s="142">
        <v>34.80760355692841</v>
      </c>
      <c r="D38" s="33">
        <v>7112481.194552874</v>
      </c>
      <c r="E38" s="142">
        <v>35.199947623356394</v>
      </c>
      <c r="F38" s="33">
        <v>7358717.437837141</v>
      </c>
      <c r="G38" s="142">
        <v>37.36643399398204</v>
      </c>
      <c r="H38" s="33">
        <v>3129741.4314039857</v>
      </c>
      <c r="I38" s="142">
        <v>36.0751272350116</v>
      </c>
      <c r="J38" s="33">
        <v>22579124.621291153</v>
      </c>
      <c r="K38" s="143">
        <v>35.910015085729555</v>
      </c>
      <c r="L38" s="161"/>
      <c r="M38" s="161"/>
    </row>
    <row r="39" spans="1:13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174605.64314063112</v>
      </c>
      <c r="C42" s="138">
        <v>1.2208474665907516</v>
      </c>
      <c r="D42" s="51">
        <v>270451.9097786514</v>
      </c>
      <c r="E42" s="138">
        <v>1.3384770797195344</v>
      </c>
      <c r="F42" s="51">
        <v>183148.11417115532</v>
      </c>
      <c r="G42" s="138">
        <v>0.929997921120099</v>
      </c>
      <c r="H42" s="51">
        <v>132012.3388736503</v>
      </c>
      <c r="I42" s="138">
        <v>1.5216470835809692</v>
      </c>
      <c r="J42" s="51">
        <v>760218.0059640881</v>
      </c>
      <c r="K42" s="139">
        <v>1.2090566184692313</v>
      </c>
      <c r="L42" s="161"/>
      <c r="M42" s="162"/>
    </row>
    <row r="43" spans="1:13" ht="16.5" customHeight="1">
      <c r="A43" s="141" t="s">
        <v>61</v>
      </c>
      <c r="B43" s="33">
        <v>174605.64314063112</v>
      </c>
      <c r="C43" s="142">
        <v>1.2208474665907516</v>
      </c>
      <c r="D43" s="33">
        <v>270451.9097786514</v>
      </c>
      <c r="E43" s="142">
        <v>1.3384770797195344</v>
      </c>
      <c r="F43" s="33">
        <v>183148.11417115532</v>
      </c>
      <c r="G43" s="142">
        <v>0.929997921120099</v>
      </c>
      <c r="H43" s="33">
        <v>132012.3388736503</v>
      </c>
      <c r="I43" s="142">
        <v>1.5216470835809692</v>
      </c>
      <c r="J43" s="33">
        <v>760218.0059640881</v>
      </c>
      <c r="K43" s="143">
        <v>1.2090566184692313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773013.5551215323</v>
      </c>
      <c r="C45" s="138">
        <v>5.404932071126312</v>
      </c>
      <c r="D45" s="51">
        <v>856868.1788136763</v>
      </c>
      <c r="E45" s="138">
        <v>4.240674131758924</v>
      </c>
      <c r="F45" s="51">
        <v>713753.1637822749</v>
      </c>
      <c r="G45" s="138">
        <v>3.6243286561503227</v>
      </c>
      <c r="H45" s="51">
        <v>215712.9279116523</v>
      </c>
      <c r="I45" s="138">
        <v>2.4864262723322916</v>
      </c>
      <c r="J45" s="51">
        <v>2559347.8256291356</v>
      </c>
      <c r="K45" s="139">
        <v>4.0704066508100025</v>
      </c>
      <c r="L45" s="161"/>
      <c r="M45" s="162"/>
    </row>
    <row r="46" spans="1:13" ht="16.5" customHeight="1">
      <c r="A46" s="141" t="s">
        <v>64</v>
      </c>
      <c r="B46" s="33">
        <v>773013.5551215323</v>
      </c>
      <c r="C46" s="142">
        <v>5.404932071126312</v>
      </c>
      <c r="D46" s="33">
        <v>856868.1788136763</v>
      </c>
      <c r="E46" s="142">
        <v>4.240674131758924</v>
      </c>
      <c r="F46" s="33">
        <v>713753.1637822749</v>
      </c>
      <c r="G46" s="142">
        <v>3.6243286561503227</v>
      </c>
      <c r="H46" s="33">
        <v>215712.9279116523</v>
      </c>
      <c r="I46" s="142">
        <v>2.4864262723322916</v>
      </c>
      <c r="J46" s="33">
        <v>2559347.8256291356</v>
      </c>
      <c r="K46" s="143">
        <v>4.0704066508100025</v>
      </c>
      <c r="L46" s="161"/>
      <c r="M46" s="161"/>
    </row>
    <row r="47" spans="1:13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  <c r="L47" s="161"/>
      <c r="M47" s="161"/>
    </row>
    <row r="48" spans="1:13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  <c r="L48" s="161"/>
      <c r="M48" s="161"/>
    </row>
    <row r="49" spans="1:15" ht="16.5" customHeight="1">
      <c r="A49" s="136" t="s">
        <v>66</v>
      </c>
      <c r="B49" s="51">
        <v>1214684.853485964</v>
      </c>
      <c r="C49" s="138">
        <v>8.493109955730937</v>
      </c>
      <c r="D49" s="51">
        <v>2718674.3848686954</v>
      </c>
      <c r="E49" s="138">
        <v>13.454825866622869</v>
      </c>
      <c r="F49" s="51">
        <v>2290995.5437160884</v>
      </c>
      <c r="G49" s="138">
        <v>11.633322584802967</v>
      </c>
      <c r="H49" s="51">
        <v>748726.0379304026</v>
      </c>
      <c r="I49" s="138">
        <v>8.630229581102704</v>
      </c>
      <c r="J49" s="51">
        <v>6973080.8200011505</v>
      </c>
      <c r="K49" s="199">
        <v>11.090041870096812</v>
      </c>
      <c r="L49" s="161"/>
      <c r="M49" s="162"/>
      <c r="N49" s="194"/>
      <c r="O49" s="196"/>
    </row>
    <row r="50" spans="1:15" ht="16.5" customHeight="1">
      <c r="A50" s="140" t="s">
        <v>40</v>
      </c>
      <c r="B50" s="51">
        <v>78308.74506194162</v>
      </c>
      <c r="C50" s="138">
        <v>0.5475369025946758</v>
      </c>
      <c r="D50" s="51">
        <v>385309.32428886</v>
      </c>
      <c r="E50" s="138">
        <v>1.906910916565361</v>
      </c>
      <c r="F50" s="51">
        <v>20583.22499442</v>
      </c>
      <c r="G50" s="138">
        <v>0.10451844694873011</v>
      </c>
      <c r="H50" s="51">
        <v>197406.66663326698</v>
      </c>
      <c r="I50" s="138">
        <v>2.2754182004869237</v>
      </c>
      <c r="J50" s="51">
        <v>681607.9609784887</v>
      </c>
      <c r="K50" s="139">
        <v>1.084034592652478</v>
      </c>
      <c r="L50" s="161"/>
      <c r="M50" s="162"/>
      <c r="N50" s="194"/>
      <c r="O50" s="196"/>
    </row>
    <row r="51" spans="1:15" ht="16.5" customHeight="1">
      <c r="A51" s="141" t="s">
        <v>67</v>
      </c>
      <c r="B51" s="33">
        <v>78308.74506194162</v>
      </c>
      <c r="C51" s="142">
        <v>0.5475369025946758</v>
      </c>
      <c r="D51" s="33">
        <v>385309.32428886</v>
      </c>
      <c r="E51" s="142">
        <v>1.906910916565361</v>
      </c>
      <c r="F51" s="33">
        <v>20583.22499442</v>
      </c>
      <c r="G51" s="142">
        <v>0.10451844694873011</v>
      </c>
      <c r="H51" s="33">
        <v>197406.66663326698</v>
      </c>
      <c r="I51" s="142">
        <v>2.2754182004869237</v>
      </c>
      <c r="J51" s="33">
        <v>681607.9609784887</v>
      </c>
      <c r="K51" s="143">
        <v>1.084034592652478</v>
      </c>
      <c r="L51" s="161"/>
      <c r="M51" s="161"/>
      <c r="N51" s="195"/>
      <c r="O51" s="197"/>
    </row>
    <row r="52" spans="1:15" ht="16.5" customHeight="1">
      <c r="A52" s="140" t="s">
        <v>45</v>
      </c>
      <c r="B52" s="51">
        <v>250819.84855737</v>
      </c>
      <c r="C52" s="138">
        <v>1.753739290289208</v>
      </c>
      <c r="D52" s="51">
        <v>393959.21396907954</v>
      </c>
      <c r="E52" s="138">
        <v>1.949719558917164</v>
      </c>
      <c r="F52" s="51">
        <v>410022.962221754</v>
      </c>
      <c r="G52" s="138">
        <v>2.082033463480738</v>
      </c>
      <c r="H52" s="51">
        <v>99617.87014432</v>
      </c>
      <c r="I52" s="147">
        <v>1.1482505565084589</v>
      </c>
      <c r="J52" s="51">
        <v>1154419.8948925233</v>
      </c>
      <c r="K52" s="139">
        <v>1.8359983629199832</v>
      </c>
      <c r="L52" s="161"/>
      <c r="M52" s="162"/>
      <c r="N52" s="194"/>
      <c r="O52" s="196"/>
    </row>
    <row r="53" spans="1:15" ht="16.5" customHeight="1">
      <c r="A53" s="148" t="s">
        <v>119</v>
      </c>
      <c r="B53" s="51">
        <v>113131.54870072001</v>
      </c>
      <c r="C53" s="138">
        <v>0.7910189048788097</v>
      </c>
      <c r="D53" s="51">
        <v>124435.88202240001</v>
      </c>
      <c r="E53" s="138">
        <v>0.6158380472076583</v>
      </c>
      <c r="F53" s="51">
        <v>367520.534289244</v>
      </c>
      <c r="G53" s="138">
        <v>1.8662126793101061</v>
      </c>
      <c r="H53" s="51">
        <v>0</v>
      </c>
      <c r="I53" s="149">
        <v>0</v>
      </c>
      <c r="J53" s="33">
        <v>605087.9650123641</v>
      </c>
      <c r="K53" s="143">
        <v>0.9623365970219295</v>
      </c>
      <c r="L53" s="161"/>
      <c r="M53" s="162"/>
      <c r="N53" s="195"/>
      <c r="O53" s="197"/>
    </row>
    <row r="54" spans="1:15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66257.22064923</v>
      </c>
      <c r="I54" s="149">
        <v>0.7637172966352566</v>
      </c>
      <c r="J54" s="33">
        <v>66257.22064923</v>
      </c>
      <c r="K54" s="143">
        <v>0.10537599809377837</v>
      </c>
      <c r="L54" s="161"/>
      <c r="M54" s="161"/>
      <c r="N54" s="195"/>
      <c r="O54" s="197"/>
    </row>
    <row r="55" spans="1:15" ht="16.5" customHeight="1">
      <c r="A55" s="141" t="s">
        <v>69</v>
      </c>
      <c r="B55" s="33">
        <v>137688.29985664997</v>
      </c>
      <c r="C55" s="142">
        <v>0.9627203854103985</v>
      </c>
      <c r="D55" s="33">
        <v>269523.3319466795</v>
      </c>
      <c r="E55" s="142">
        <v>1.3338815117095055</v>
      </c>
      <c r="F55" s="33">
        <v>42467.291784049994</v>
      </c>
      <c r="G55" s="142">
        <v>0.21564236821930266</v>
      </c>
      <c r="H55" s="33">
        <v>33245.03085209</v>
      </c>
      <c r="I55" s="149">
        <v>0.3832005755769494</v>
      </c>
      <c r="J55" s="33">
        <v>482923.9544394695</v>
      </c>
      <c r="K55" s="143">
        <v>0.7680460062135862</v>
      </c>
      <c r="L55" s="161"/>
      <c r="M55" s="161"/>
      <c r="N55" s="195"/>
      <c r="O55" s="197"/>
    </row>
    <row r="56" spans="1:15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35.136148459999994</v>
      </c>
      <c r="G56" s="142">
        <v>0.00017841595132904467</v>
      </c>
      <c r="H56" s="33">
        <v>115.61864299999999</v>
      </c>
      <c r="I56" s="142">
        <v>0.0013326842962529699</v>
      </c>
      <c r="J56" s="33">
        <v>150.75479145999998</v>
      </c>
      <c r="K56" s="143">
        <v>0.00023976159068938446</v>
      </c>
      <c r="L56" s="161"/>
      <c r="M56" s="161"/>
      <c r="N56" s="195"/>
      <c r="O56" s="196"/>
    </row>
    <row r="57" spans="1:15" ht="16.5" customHeight="1">
      <c r="A57" s="140" t="s">
        <v>70</v>
      </c>
      <c r="B57" s="51">
        <v>82133.15706275999</v>
      </c>
      <c r="C57" s="138">
        <v>0.5742772966530616</v>
      </c>
      <c r="D57" s="51">
        <v>335.75295270000004</v>
      </c>
      <c r="E57" s="138">
        <v>0.001661654495266504</v>
      </c>
      <c r="F57" s="51">
        <v>36190.39249814</v>
      </c>
      <c r="G57" s="138">
        <v>0.18376924021362046</v>
      </c>
      <c r="H57" s="51">
        <v>24722.10796</v>
      </c>
      <c r="I57" s="138">
        <v>0.2849606619977589</v>
      </c>
      <c r="J57" s="51">
        <v>143381.4104736</v>
      </c>
      <c r="K57" s="139">
        <v>0.22803490832700532</v>
      </c>
      <c r="L57" s="161"/>
      <c r="M57" s="162"/>
      <c r="N57" s="194"/>
      <c r="O57" s="196"/>
    </row>
    <row r="58" spans="1:15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36190.39249814</v>
      </c>
      <c r="G58" s="142">
        <v>0.18376924021362046</v>
      </c>
      <c r="H58" s="33">
        <v>0</v>
      </c>
      <c r="I58" s="142">
        <v>0</v>
      </c>
      <c r="J58" s="33">
        <v>36190.39249814</v>
      </c>
      <c r="K58" s="143">
        <v>0.05755748118513044</v>
      </c>
      <c r="L58" s="161"/>
      <c r="M58" s="162"/>
      <c r="N58" s="194"/>
      <c r="O58" s="196"/>
    </row>
    <row r="59" spans="1:15" ht="16.5" customHeight="1">
      <c r="A59" s="145" t="s">
        <v>53</v>
      </c>
      <c r="B59" s="33">
        <v>82133.15706276</v>
      </c>
      <c r="C59" s="142">
        <v>0.5742772966530617</v>
      </c>
      <c r="D59" s="33">
        <v>335.75295270000004</v>
      </c>
      <c r="E59" s="142">
        <v>0.001661654495266504</v>
      </c>
      <c r="F59" s="33">
        <v>0</v>
      </c>
      <c r="G59" s="142">
        <v>0</v>
      </c>
      <c r="H59" s="33">
        <v>24722.10796</v>
      </c>
      <c r="I59" s="142">
        <v>0.2849606619977589</v>
      </c>
      <c r="J59" s="33">
        <v>107191.01797546001</v>
      </c>
      <c r="K59" s="143">
        <v>0.17047742714187492</v>
      </c>
      <c r="L59" s="161"/>
      <c r="M59" s="161"/>
      <c r="N59" s="195"/>
      <c r="O59" s="197"/>
    </row>
    <row r="60" spans="1:15" ht="16.5" customHeight="1">
      <c r="A60" s="140" t="s">
        <v>71</v>
      </c>
      <c r="B60" s="51">
        <v>803423.1028038923</v>
      </c>
      <c r="C60" s="138">
        <v>5.617556466193992</v>
      </c>
      <c r="D60" s="51">
        <v>1939070.0936580559</v>
      </c>
      <c r="E60" s="138">
        <v>9.596533736645076</v>
      </c>
      <c r="F60" s="51">
        <v>1824198.964001774</v>
      </c>
      <c r="G60" s="138">
        <v>9.263001434159875</v>
      </c>
      <c r="H60" s="51">
        <v>426979.39319281554</v>
      </c>
      <c r="I60" s="138">
        <v>4.921600162109561</v>
      </c>
      <c r="J60" s="51">
        <v>4993671.553656538</v>
      </c>
      <c r="K60" s="139">
        <v>7.941974006197346</v>
      </c>
      <c r="L60" s="161"/>
      <c r="M60" s="162"/>
      <c r="N60" s="194"/>
      <c r="O60" s="196"/>
    </row>
    <row r="61" spans="1:15" ht="16.5" customHeight="1">
      <c r="A61" s="141" t="s">
        <v>72</v>
      </c>
      <c r="B61" s="33">
        <v>771670.6659491383</v>
      </c>
      <c r="C61" s="142">
        <v>5.3955425530412136</v>
      </c>
      <c r="D61" s="33">
        <v>1878618.0482420558</v>
      </c>
      <c r="E61" s="142">
        <v>9.297354199411624</v>
      </c>
      <c r="F61" s="33">
        <v>1803040.748106174</v>
      </c>
      <c r="G61" s="142">
        <v>9.155563271956742</v>
      </c>
      <c r="H61" s="33">
        <v>389196.8648078155</v>
      </c>
      <c r="I61" s="142">
        <v>4.486097885444529</v>
      </c>
      <c r="J61" s="33">
        <v>4842526.327105183</v>
      </c>
      <c r="K61" s="143">
        <v>7.701591464507613</v>
      </c>
      <c r="L61" s="161"/>
      <c r="M61" s="161"/>
      <c r="N61" s="195"/>
      <c r="O61" s="197"/>
    </row>
    <row r="62" spans="1:15" ht="14.25" customHeight="1">
      <c r="A62" s="141" t="s">
        <v>61</v>
      </c>
      <c r="B62" s="33">
        <v>31752.436854754</v>
      </c>
      <c r="C62" s="142">
        <v>0.2220139131527792</v>
      </c>
      <c r="D62" s="33">
        <v>60452.045416</v>
      </c>
      <c r="E62" s="142">
        <v>0.2991795372334524</v>
      </c>
      <c r="F62" s="33">
        <v>21158.2158956</v>
      </c>
      <c r="G62" s="142">
        <v>0.1074381622031315</v>
      </c>
      <c r="H62" s="33">
        <v>37782.528385</v>
      </c>
      <c r="I62" s="142">
        <v>0.43550227666503216</v>
      </c>
      <c r="J62" s="33">
        <v>9182.6656986904</v>
      </c>
      <c r="K62" s="143">
        <v>0.014604182814786525</v>
      </c>
      <c r="L62" s="161"/>
      <c r="M62" s="161"/>
      <c r="N62" s="195"/>
      <c r="O62" s="197"/>
    </row>
    <row r="63" spans="1:15" ht="9" customHeight="1">
      <c r="A63" s="146"/>
      <c r="B63" s="33"/>
      <c r="C63" s="142"/>
      <c r="D63" s="33"/>
      <c r="E63" s="142"/>
      <c r="F63" s="33"/>
      <c r="G63" s="142"/>
      <c r="H63" s="33"/>
      <c r="I63" s="142"/>
      <c r="J63" s="33"/>
      <c r="K63" s="143"/>
      <c r="L63" s="161"/>
      <c r="M63" s="161"/>
      <c r="N63" s="195"/>
      <c r="O63" s="197"/>
    </row>
    <row r="64" spans="1:15" ht="16.5" customHeight="1">
      <c r="A64" s="150" t="s">
        <v>73</v>
      </c>
      <c r="B64" s="151">
        <v>-10894.60302354</v>
      </c>
      <c r="C64" s="152">
        <v>-0.07617536444734564</v>
      </c>
      <c r="D64" s="151">
        <v>-3994.1210215900005</v>
      </c>
      <c r="E64" s="152">
        <v>-0.019767061158486914</v>
      </c>
      <c r="F64" s="151">
        <v>150621.24382058</v>
      </c>
      <c r="G64" s="152">
        <v>0.7648314822327791</v>
      </c>
      <c r="H64" s="151">
        <v>51027.77277519999</v>
      </c>
      <c r="I64" s="152">
        <v>0.5881742743709063</v>
      </c>
      <c r="J64" s="151">
        <v>186760.29255065002</v>
      </c>
      <c r="K64" s="153">
        <v>0.2970250191446794</v>
      </c>
      <c r="L64" s="240"/>
      <c r="M64" s="161"/>
      <c r="N64" s="194"/>
      <c r="O64" s="198"/>
    </row>
    <row r="65" spans="1:15" ht="16.5" customHeight="1">
      <c r="A65" s="136" t="s">
        <v>74</v>
      </c>
      <c r="B65" s="51">
        <v>14302003.150993295</v>
      </c>
      <c r="C65" s="138">
        <v>100</v>
      </c>
      <c r="D65" s="51">
        <v>20205942.550418727</v>
      </c>
      <c r="E65" s="138">
        <v>100</v>
      </c>
      <c r="F65" s="51">
        <v>19693389.631513353</v>
      </c>
      <c r="G65" s="138">
        <v>100</v>
      </c>
      <c r="H65" s="51">
        <v>8675621.324951313</v>
      </c>
      <c r="I65" s="138">
        <v>100</v>
      </c>
      <c r="J65" s="51">
        <v>62876956.65787669</v>
      </c>
      <c r="K65" s="139">
        <v>100</v>
      </c>
      <c r="L65" s="240"/>
      <c r="M65" s="161"/>
      <c r="N65" s="194"/>
      <c r="O65" s="196"/>
    </row>
    <row r="66" spans="1:15" ht="16.5" customHeight="1">
      <c r="A66" s="136" t="s">
        <v>9</v>
      </c>
      <c r="B66" s="51">
        <v>14147050.918740746</v>
      </c>
      <c r="C66" s="138">
        <v>98.91656972371882</v>
      </c>
      <c r="D66" s="51">
        <v>19991206.41761272</v>
      </c>
      <c r="E66" s="138">
        <v>98.9372624797374</v>
      </c>
      <c r="F66" s="51">
        <v>19488608.87528995</v>
      </c>
      <c r="G66" s="138">
        <v>98.96015485370933</v>
      </c>
      <c r="H66" s="51">
        <v>8579839.234959437</v>
      </c>
      <c r="I66" s="138">
        <v>98.89596276273141</v>
      </c>
      <c r="J66" s="51">
        <v>62206705.44660285</v>
      </c>
      <c r="K66" s="139">
        <v>98.93402727024339</v>
      </c>
      <c r="L66" s="161"/>
      <c r="M66" s="161"/>
      <c r="N66" s="194"/>
      <c r="O66" s="196"/>
    </row>
    <row r="67" spans="1:15" ht="16.5" customHeight="1">
      <c r="A67" s="136" t="s">
        <v>75</v>
      </c>
      <c r="B67" s="51">
        <v>154952.23225252228</v>
      </c>
      <c r="C67" s="138">
        <v>1.0834302762809882</v>
      </c>
      <c r="D67" s="51">
        <v>214736.132806009</v>
      </c>
      <c r="E67" s="138">
        <v>1.062737520262617</v>
      </c>
      <c r="F67" s="51">
        <v>204780.7562234021</v>
      </c>
      <c r="G67" s="138">
        <v>1.0398451462906724</v>
      </c>
      <c r="H67" s="51">
        <v>95782.0899918775</v>
      </c>
      <c r="I67" s="138">
        <v>1.1040372372685943</v>
      </c>
      <c r="J67" s="51">
        <v>670251.211273811</v>
      </c>
      <c r="K67" s="139">
        <v>1.06597272975655</v>
      </c>
      <c r="L67" s="161"/>
      <c r="M67" s="161"/>
      <c r="N67" s="194"/>
      <c r="O67" s="196"/>
    </row>
    <row r="68" spans="1:15" ht="3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6"/>
      <c r="N68" s="11"/>
      <c r="O68" s="11"/>
    </row>
    <row r="69" spans="1:15" ht="13.5">
      <c r="A69" s="200" t="s">
        <v>76</v>
      </c>
      <c r="B69" s="201"/>
      <c r="C69" s="202"/>
      <c r="D69" s="203"/>
      <c r="E69" s="202"/>
      <c r="F69" s="202"/>
      <c r="G69" s="202"/>
      <c r="H69" s="202"/>
      <c r="I69" s="202"/>
      <c r="J69" s="204"/>
      <c r="K69" s="204"/>
      <c r="N69" s="11"/>
      <c r="O69" s="11"/>
    </row>
    <row r="70" spans="1:15" ht="13.5">
      <c r="A70" s="200" t="s">
        <v>77</v>
      </c>
      <c r="B70" s="200"/>
      <c r="C70" s="205"/>
      <c r="D70" s="205"/>
      <c r="E70" s="205"/>
      <c r="F70" s="205"/>
      <c r="G70" s="205"/>
      <c r="H70" s="205"/>
      <c r="I70" s="205"/>
      <c r="J70" s="200"/>
      <c r="K70" s="200"/>
      <c r="N70" s="11"/>
      <c r="O70" s="11"/>
    </row>
    <row r="71" spans="1:15" ht="13.5">
      <c r="A71" s="200" t="s">
        <v>78</v>
      </c>
      <c r="B71" s="206"/>
      <c r="C71" s="206"/>
      <c r="D71" s="206"/>
      <c r="E71" s="206"/>
      <c r="F71" s="206"/>
      <c r="G71" s="206"/>
      <c r="H71" s="207"/>
      <c r="I71" s="206"/>
      <c r="J71" s="206"/>
      <c r="K71" s="206"/>
      <c r="N71" s="11"/>
      <c r="O71" s="11"/>
    </row>
    <row r="72" spans="1:15" ht="13.5">
      <c r="A72" s="200" t="s">
        <v>79</v>
      </c>
      <c r="B72" s="206"/>
      <c r="C72" s="206"/>
      <c r="D72" s="208"/>
      <c r="E72" s="208"/>
      <c r="F72" s="208"/>
      <c r="G72" s="208"/>
      <c r="H72" s="208"/>
      <c r="I72" s="208"/>
      <c r="J72" s="208"/>
      <c r="K72" s="208"/>
      <c r="N72" s="11"/>
      <c r="O72" s="11"/>
    </row>
    <row r="73" spans="1:11" ht="13.5">
      <c r="A73" s="200" t="s">
        <v>107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1:11" ht="12.75">
      <c r="A74" s="206" t="s">
        <v>87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7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41" customWidth="1"/>
    <col min="8" max="8" width="11.140625" style="241" customWidth="1"/>
    <col min="9" max="20" width="11.421875" style="241" customWidth="1"/>
    <col min="21" max="16384" width="11.421875" style="76" customWidth="1"/>
  </cols>
  <sheetData>
    <row r="8" spans="1:6" ht="12.75">
      <c r="A8" s="216" t="s">
        <v>96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15" ht="12.75" customHeight="1">
      <c r="A10" s="218" t="s">
        <v>134</v>
      </c>
      <c r="B10" s="218"/>
      <c r="C10" s="218"/>
      <c r="D10" s="218"/>
      <c r="E10" s="218"/>
      <c r="F10" s="218"/>
      <c r="H10" s="163"/>
      <c r="I10" s="163"/>
      <c r="J10" s="163"/>
      <c r="K10" s="163"/>
      <c r="L10" s="163"/>
      <c r="M10" s="163"/>
      <c r="N10" s="163"/>
      <c r="O10" s="163"/>
    </row>
    <row r="11" spans="1:14" ht="12.75">
      <c r="A11" s="218"/>
      <c r="B11" s="218"/>
      <c r="C11" s="218"/>
      <c r="D11" s="218"/>
      <c r="E11" s="218"/>
      <c r="F11" s="218"/>
      <c r="H11" s="242"/>
      <c r="I11" s="243"/>
      <c r="J11" s="243"/>
      <c r="K11" s="243"/>
      <c r="L11" s="243"/>
      <c r="M11" s="243"/>
      <c r="N11" s="242"/>
    </row>
    <row r="12" spans="1:14" ht="12.75">
      <c r="A12" s="218"/>
      <c r="B12" s="218"/>
      <c r="C12" s="218"/>
      <c r="D12" s="218"/>
      <c r="E12" s="218"/>
      <c r="F12" s="218"/>
      <c r="H12" s="242"/>
      <c r="I12" s="243"/>
      <c r="J12" s="243"/>
      <c r="K12" s="243"/>
      <c r="L12" s="243"/>
      <c r="M12" s="243"/>
      <c r="N12" s="242"/>
    </row>
    <row r="13" spans="1:14" ht="12.75">
      <c r="A13" s="218"/>
      <c r="B13" s="218"/>
      <c r="C13" s="218"/>
      <c r="D13" s="218"/>
      <c r="E13" s="218"/>
      <c r="F13" s="218"/>
      <c r="H13" s="242"/>
      <c r="I13" s="243"/>
      <c r="J13" s="243"/>
      <c r="K13" s="243"/>
      <c r="L13" s="243"/>
      <c r="M13" s="243"/>
      <c r="N13" s="242"/>
    </row>
    <row r="14" spans="1:13" ht="12.75">
      <c r="A14" s="218"/>
      <c r="B14" s="218"/>
      <c r="C14" s="218"/>
      <c r="D14" s="218"/>
      <c r="E14" s="218"/>
      <c r="F14" s="218"/>
      <c r="I14" s="243"/>
      <c r="J14" s="243"/>
      <c r="K14" s="243"/>
      <c r="L14" s="243"/>
      <c r="M14" s="243"/>
    </row>
    <row r="15" spans="1:6" ht="12.75">
      <c r="A15" s="218"/>
      <c r="B15" s="218"/>
      <c r="C15" s="218"/>
      <c r="D15" s="218"/>
      <c r="E15" s="218"/>
      <c r="F15" s="218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69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88</v>
      </c>
      <c r="B7" s="164"/>
      <c r="C7" s="115"/>
      <c r="D7" s="116"/>
      <c r="E7" s="165"/>
    </row>
    <row r="8" spans="1:5" ht="20.25">
      <c r="A8" s="166" t="s">
        <v>89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39329</v>
      </c>
      <c r="B11" s="178">
        <v>12.3345199</v>
      </c>
      <c r="C11" s="178">
        <v>12.9016302</v>
      </c>
      <c r="D11" s="178">
        <v>12.7754748</v>
      </c>
      <c r="E11" s="179">
        <v>12.4855997</v>
      </c>
      <c r="G11" s="180"/>
      <c r="H11" s="181"/>
    </row>
    <row r="12" spans="1:8" ht="12.75">
      <c r="A12" s="177">
        <v>39330</v>
      </c>
      <c r="B12" s="178">
        <v>12.3176017</v>
      </c>
      <c r="C12" s="178">
        <v>12.8832932</v>
      </c>
      <c r="D12" s="178">
        <v>12.7593805</v>
      </c>
      <c r="E12" s="179">
        <v>12.4695697</v>
      </c>
      <c r="G12" s="180"/>
      <c r="H12" s="181"/>
    </row>
    <row r="13" spans="1:5" ht="12.75">
      <c r="A13" s="177">
        <v>39331</v>
      </c>
      <c r="B13" s="178">
        <v>12.3197505</v>
      </c>
      <c r="C13" s="178">
        <v>12.8901004</v>
      </c>
      <c r="D13" s="178">
        <v>12.7586922</v>
      </c>
      <c r="E13" s="179">
        <v>12.4776007</v>
      </c>
    </row>
    <row r="14" spans="1:5" ht="12.75">
      <c r="A14" s="177">
        <v>39332</v>
      </c>
      <c r="B14" s="178">
        <v>12.2820251</v>
      </c>
      <c r="C14" s="178">
        <v>12.8530062</v>
      </c>
      <c r="D14" s="178">
        <v>12.7203533</v>
      </c>
      <c r="E14" s="179">
        <v>12.4361526</v>
      </c>
    </row>
    <row r="15" spans="1:5" ht="12.75">
      <c r="A15" s="182">
        <v>39335</v>
      </c>
      <c r="B15" s="183">
        <v>12.2570892</v>
      </c>
      <c r="C15" s="183">
        <v>12.820522</v>
      </c>
      <c r="D15" s="183">
        <v>12.6945946</v>
      </c>
      <c r="E15" s="184">
        <v>12.4062415</v>
      </c>
    </row>
    <row r="16" spans="1:5" ht="12.75">
      <c r="A16" s="177">
        <v>39336</v>
      </c>
      <c r="B16" s="178">
        <v>12.2832637</v>
      </c>
      <c r="C16" s="178">
        <v>12.842856</v>
      </c>
      <c r="D16" s="178">
        <v>12.7169404</v>
      </c>
      <c r="E16" s="179">
        <v>12.4372783</v>
      </c>
    </row>
    <row r="17" spans="1:5" ht="12.75" customHeight="1">
      <c r="A17" s="177">
        <v>39337</v>
      </c>
      <c r="B17" s="178">
        <v>12.2999297</v>
      </c>
      <c r="C17" s="178">
        <v>12.8613314</v>
      </c>
      <c r="D17" s="178">
        <v>12.7486</v>
      </c>
      <c r="E17" s="179">
        <v>12.4564834</v>
      </c>
    </row>
    <row r="18" spans="1:5" ht="12.75" customHeight="1">
      <c r="A18" s="177">
        <v>39338</v>
      </c>
      <c r="B18" s="178">
        <v>12.3107127</v>
      </c>
      <c r="C18" s="178">
        <v>12.884188</v>
      </c>
      <c r="D18" s="178">
        <v>12.7662117</v>
      </c>
      <c r="E18" s="179">
        <v>12.4786764</v>
      </c>
    </row>
    <row r="19" spans="1:5" ht="12.75" customHeight="1">
      <c r="A19" s="182">
        <v>39339</v>
      </c>
      <c r="B19" s="183">
        <v>12.3119456</v>
      </c>
      <c r="C19" s="183">
        <v>12.8852792</v>
      </c>
      <c r="D19" s="183">
        <v>12.7626316</v>
      </c>
      <c r="E19" s="184">
        <v>12.4740597</v>
      </c>
    </row>
    <row r="20" spans="1:5" ht="12.75" customHeight="1">
      <c r="A20" s="177">
        <v>39342</v>
      </c>
      <c r="B20" s="178">
        <v>12.310737</v>
      </c>
      <c r="C20" s="178">
        <v>12.8807334</v>
      </c>
      <c r="D20" s="178">
        <v>12.7596989</v>
      </c>
      <c r="E20" s="179">
        <v>12.4691061</v>
      </c>
    </row>
    <row r="21" spans="1:5" ht="12.75" customHeight="1">
      <c r="A21" s="177">
        <v>39343</v>
      </c>
      <c r="B21" s="178">
        <v>12.3545451</v>
      </c>
      <c r="C21" s="178">
        <v>12.9343606</v>
      </c>
      <c r="D21" s="178">
        <v>12.8082483</v>
      </c>
      <c r="E21" s="179">
        <v>12.5321574</v>
      </c>
    </row>
    <row r="22" spans="1:5" ht="12.75" customHeight="1">
      <c r="A22" s="177">
        <v>39344</v>
      </c>
      <c r="B22" s="178">
        <v>12.4121096</v>
      </c>
      <c r="C22" s="178">
        <v>13.0047464</v>
      </c>
      <c r="D22" s="178">
        <v>12.8837245</v>
      </c>
      <c r="E22" s="179">
        <v>12.6011312</v>
      </c>
    </row>
    <row r="23" spans="1:5" ht="12.75" customHeight="1">
      <c r="A23" s="177">
        <v>39345</v>
      </c>
      <c r="B23" s="178">
        <v>12.4110371</v>
      </c>
      <c r="C23" s="178">
        <v>12.9900488</v>
      </c>
      <c r="D23" s="178">
        <v>12.8670307</v>
      </c>
      <c r="E23" s="179">
        <v>12.5938794</v>
      </c>
    </row>
    <row r="24" spans="1:5" ht="12.75" customHeight="1">
      <c r="A24" s="182">
        <v>39346</v>
      </c>
      <c r="B24" s="183">
        <v>12.4219272</v>
      </c>
      <c r="C24" s="183">
        <v>13.0080772</v>
      </c>
      <c r="D24" s="183">
        <v>12.8904823</v>
      </c>
      <c r="E24" s="184">
        <v>12.6157092</v>
      </c>
    </row>
    <row r="25" spans="1:5" ht="12.75" customHeight="1">
      <c r="A25" s="177">
        <v>39349</v>
      </c>
      <c r="B25" s="178">
        <v>12.4425419</v>
      </c>
      <c r="C25" s="178">
        <v>13.0380907</v>
      </c>
      <c r="D25" s="178">
        <v>12.9087081</v>
      </c>
      <c r="E25" s="179">
        <v>12.6440901</v>
      </c>
    </row>
    <row r="26" spans="1:5" ht="12.75" customHeight="1">
      <c r="A26" s="177">
        <v>39350</v>
      </c>
      <c r="B26" s="178">
        <v>12.4445688</v>
      </c>
      <c r="C26" s="178">
        <v>13.0435956</v>
      </c>
      <c r="D26" s="178">
        <v>12.909007</v>
      </c>
      <c r="E26" s="179">
        <v>12.6494984</v>
      </c>
    </row>
    <row r="27" spans="1:5" ht="12.75" customHeight="1">
      <c r="A27" s="177">
        <v>39351</v>
      </c>
      <c r="B27" s="178">
        <v>12.4648435</v>
      </c>
      <c r="C27" s="178">
        <v>13.0703721</v>
      </c>
      <c r="D27" s="178">
        <v>12.936532</v>
      </c>
      <c r="E27" s="179">
        <v>12.6774321</v>
      </c>
    </row>
    <row r="28" spans="1:5" ht="12.75" customHeight="1">
      <c r="A28" s="177">
        <v>39352</v>
      </c>
      <c r="B28" s="178">
        <v>12.4827425</v>
      </c>
      <c r="C28" s="178">
        <v>13.0916992</v>
      </c>
      <c r="D28" s="178">
        <v>12.952375</v>
      </c>
      <c r="E28" s="179">
        <v>12.7011277</v>
      </c>
    </row>
    <row r="29" spans="1:5" ht="12.75" customHeight="1">
      <c r="A29" s="182">
        <v>39353</v>
      </c>
      <c r="B29" s="183">
        <v>12.4671115</v>
      </c>
      <c r="C29" s="183">
        <v>13.0828361</v>
      </c>
      <c r="D29" s="183">
        <v>12.9431318</v>
      </c>
      <c r="E29" s="184">
        <v>12.6935242</v>
      </c>
    </row>
    <row r="30" spans="1:5" ht="12.75" customHeight="1">
      <c r="A30" s="177">
        <v>39356</v>
      </c>
      <c r="B30" s="178">
        <v>12.4425799</v>
      </c>
      <c r="C30" s="178">
        <v>13.0683501</v>
      </c>
      <c r="D30" s="178">
        <v>12.9183792</v>
      </c>
      <c r="E30" s="179">
        <v>12.6787003</v>
      </c>
    </row>
    <row r="31" spans="1:5" ht="12.75" customHeight="1">
      <c r="A31" s="177">
        <v>39357</v>
      </c>
      <c r="B31" s="178">
        <v>12.425755</v>
      </c>
      <c r="C31" s="178">
        <v>13.046495</v>
      </c>
      <c r="D31" s="178">
        <v>12.9083531</v>
      </c>
      <c r="E31" s="179">
        <v>12.6531006</v>
      </c>
    </row>
    <row r="32" spans="1:5" ht="12.75" customHeight="1">
      <c r="A32" s="177">
        <v>39358</v>
      </c>
      <c r="B32" s="178">
        <v>12.4232513</v>
      </c>
      <c r="C32" s="178">
        <v>13.0400938</v>
      </c>
      <c r="D32" s="178">
        <v>12.9049898</v>
      </c>
      <c r="E32" s="179">
        <v>12.6464134</v>
      </c>
    </row>
    <row r="33" spans="1:5" ht="12.75" customHeight="1">
      <c r="A33" s="177">
        <v>39359</v>
      </c>
      <c r="B33" s="178">
        <v>12.420297</v>
      </c>
      <c r="C33" s="178">
        <v>13.0379938</v>
      </c>
      <c r="D33" s="178">
        <v>12.8980844</v>
      </c>
      <c r="E33" s="179">
        <v>12.6447419</v>
      </c>
    </row>
    <row r="34" spans="1:5" ht="12.75" customHeight="1">
      <c r="A34" s="177">
        <v>39360</v>
      </c>
      <c r="B34" s="178">
        <v>12.440905</v>
      </c>
      <c r="C34" s="178">
        <v>13.0637275</v>
      </c>
      <c r="D34" s="178">
        <v>12.9219128</v>
      </c>
      <c r="E34" s="179">
        <v>12.6720153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22" t="s">
        <v>118</v>
      </c>
      <c r="B36" s="223"/>
      <c r="C36" s="223"/>
      <c r="D36" s="223"/>
      <c r="E36" s="223"/>
    </row>
    <row r="37" spans="1:5" ht="17.25" customHeight="1" thickBot="1">
      <c r="A37" s="186"/>
      <c r="B37" s="187"/>
      <c r="C37" s="187"/>
      <c r="D37" s="187"/>
      <c r="E37" s="187"/>
    </row>
    <row r="38" spans="1:5" ht="15.75">
      <c r="A38" s="114" t="s">
        <v>90</v>
      </c>
      <c r="B38" s="164"/>
      <c r="C38" s="115"/>
      <c r="D38" s="116"/>
      <c r="E38" s="165"/>
    </row>
    <row r="39" spans="1:5" ht="20.25">
      <c r="A39" s="166" t="s">
        <v>91</v>
      </c>
      <c r="B39" s="167"/>
      <c r="C39" s="120"/>
      <c r="D39" s="121"/>
      <c r="E39" s="168"/>
    </row>
    <row r="40" spans="1:5" ht="4.5" customHeight="1">
      <c r="A40" s="169"/>
      <c r="B40" s="170"/>
      <c r="C40" s="171"/>
      <c r="D40" s="172"/>
      <c r="E40" s="173"/>
    </row>
    <row r="41" spans="1:5" ht="12" customHeight="1">
      <c r="A41" s="174"/>
      <c r="B41" s="175" t="s">
        <v>23</v>
      </c>
      <c r="C41" s="175" t="s">
        <v>24</v>
      </c>
      <c r="D41" s="175" t="s">
        <v>25</v>
      </c>
      <c r="E41" s="176" t="s">
        <v>26</v>
      </c>
    </row>
    <row r="42" spans="1:5" ht="12.75" customHeight="1">
      <c r="A42" s="177">
        <v>39329</v>
      </c>
      <c r="B42" s="178">
        <v>89.4779484</v>
      </c>
      <c r="C42" s="178">
        <v>95.2630963</v>
      </c>
      <c r="D42" s="178">
        <v>17.6233666</v>
      </c>
      <c r="E42" s="179">
        <v>89.0102229</v>
      </c>
    </row>
    <row r="43" spans="1:5" ht="12.75" customHeight="1">
      <c r="A43" s="177">
        <v>39330</v>
      </c>
      <c r="B43" s="178">
        <v>89.0191745</v>
      </c>
      <c r="C43" s="178">
        <v>94.866</v>
      </c>
      <c r="D43" s="178">
        <v>17.5425264</v>
      </c>
      <c r="E43" s="179">
        <v>88.4938328</v>
      </c>
    </row>
    <row r="44" spans="1:5" ht="12.75" customHeight="1">
      <c r="A44" s="177">
        <v>39331</v>
      </c>
      <c r="B44" s="178">
        <v>89.4730097</v>
      </c>
      <c r="C44" s="178">
        <v>95.3013999</v>
      </c>
      <c r="D44" s="178">
        <v>17.6296787</v>
      </c>
      <c r="E44" s="179">
        <v>88.997751</v>
      </c>
    </row>
    <row r="45" spans="1:5" ht="12.75" customHeight="1">
      <c r="A45" s="177">
        <v>39332</v>
      </c>
      <c r="B45" s="178">
        <v>88.6243847</v>
      </c>
      <c r="C45" s="178">
        <v>94.3729712</v>
      </c>
      <c r="D45" s="178">
        <v>17.4476136</v>
      </c>
      <c r="E45" s="179">
        <v>88.1446336</v>
      </c>
    </row>
    <row r="46" spans="1:5" ht="12.75" customHeight="1">
      <c r="A46" s="182">
        <v>39335</v>
      </c>
      <c r="B46" s="183">
        <v>87.5430695</v>
      </c>
      <c r="C46" s="183">
        <v>93.423759</v>
      </c>
      <c r="D46" s="183">
        <v>17.267758</v>
      </c>
      <c r="E46" s="184">
        <v>86.9777453</v>
      </c>
    </row>
    <row r="47" spans="1:5" ht="12.75" customHeight="1">
      <c r="A47" s="177">
        <v>39336</v>
      </c>
      <c r="B47" s="178">
        <v>88.2379025</v>
      </c>
      <c r="C47" s="178">
        <v>94.1265572</v>
      </c>
      <c r="D47" s="178">
        <v>17.416852</v>
      </c>
      <c r="E47" s="179">
        <v>87.7431523</v>
      </c>
    </row>
    <row r="48" spans="1:5" ht="12.75" customHeight="1">
      <c r="A48" s="177">
        <v>39337</v>
      </c>
      <c r="B48" s="178">
        <v>88.6064319</v>
      </c>
      <c r="C48" s="178">
        <v>94.5580607</v>
      </c>
      <c r="D48" s="178">
        <v>17.4934246</v>
      </c>
      <c r="E48" s="179">
        <v>88.0965212</v>
      </c>
    </row>
    <row r="49" spans="1:5" ht="12.75" customHeight="1">
      <c r="A49" s="177">
        <v>39338</v>
      </c>
      <c r="B49" s="178">
        <v>89.0385643</v>
      </c>
      <c r="C49" s="178">
        <v>95.0048028</v>
      </c>
      <c r="D49" s="178">
        <v>17.5717309</v>
      </c>
      <c r="E49" s="179">
        <v>88.540733</v>
      </c>
    </row>
    <row r="50" spans="1:5" ht="12.75" customHeight="1">
      <c r="A50" s="182">
        <v>39339</v>
      </c>
      <c r="B50" s="183">
        <v>88.8073807</v>
      </c>
      <c r="C50" s="183">
        <v>94.8079188</v>
      </c>
      <c r="D50" s="183">
        <v>17.5206457</v>
      </c>
      <c r="E50" s="184">
        <v>88.2546473</v>
      </c>
    </row>
    <row r="51" spans="1:5" ht="12.75" customHeight="1">
      <c r="A51" s="177">
        <v>39342</v>
      </c>
      <c r="B51" s="178">
        <v>88.6703752</v>
      </c>
      <c r="C51" s="178">
        <v>94.6421702</v>
      </c>
      <c r="D51" s="178">
        <v>17.4867684</v>
      </c>
      <c r="E51" s="179">
        <v>88.0750304</v>
      </c>
    </row>
    <row r="52" spans="1:5" ht="12.75" customHeight="1">
      <c r="A52" s="177">
        <v>39343</v>
      </c>
      <c r="B52" s="178">
        <v>89.775538</v>
      </c>
      <c r="C52" s="178">
        <v>95.835317</v>
      </c>
      <c r="D52" s="178">
        <v>17.729145</v>
      </c>
      <c r="E52" s="179">
        <v>89.1877839</v>
      </c>
    </row>
    <row r="53" spans="1:5" ht="12.75" customHeight="1">
      <c r="A53" s="177">
        <v>39344</v>
      </c>
      <c r="B53" s="178">
        <v>91.3366985</v>
      </c>
      <c r="C53" s="178">
        <v>97.4990907</v>
      </c>
      <c r="D53" s="178">
        <v>18.0393018</v>
      </c>
      <c r="E53" s="179">
        <v>90.7652073</v>
      </c>
    </row>
    <row r="54" spans="1:5" ht="12.75" customHeight="1">
      <c r="A54" s="177">
        <v>39345</v>
      </c>
      <c r="B54" s="178">
        <v>91.3489985</v>
      </c>
      <c r="C54" s="178">
        <v>97.5009326</v>
      </c>
      <c r="D54" s="178">
        <v>18.0233185</v>
      </c>
      <c r="E54" s="179">
        <v>90.6916054</v>
      </c>
    </row>
    <row r="55" spans="1:5" ht="12.75" customHeight="1">
      <c r="A55" s="182">
        <v>39346</v>
      </c>
      <c r="B55" s="183">
        <v>91.4766543</v>
      </c>
      <c r="C55" s="183">
        <v>97.6610754</v>
      </c>
      <c r="D55" s="183">
        <v>18.054508</v>
      </c>
      <c r="E55" s="184">
        <v>90.8062283</v>
      </c>
    </row>
    <row r="56" spans="1:5" ht="12.75" customHeight="1">
      <c r="A56" s="177">
        <v>39349</v>
      </c>
      <c r="B56" s="178">
        <v>91.876508</v>
      </c>
      <c r="C56" s="178">
        <v>98.1485547</v>
      </c>
      <c r="D56" s="178">
        <v>18.1516022</v>
      </c>
      <c r="E56" s="179">
        <v>91.2319131</v>
      </c>
    </row>
    <row r="57" spans="1:5" ht="12.75" customHeight="1">
      <c r="A57" s="177">
        <v>39350</v>
      </c>
      <c r="B57" s="178">
        <v>91.8288929</v>
      </c>
      <c r="C57" s="178">
        <v>98.1356213</v>
      </c>
      <c r="D57" s="178">
        <v>18.1441246</v>
      </c>
      <c r="E57" s="179">
        <v>91.2423305</v>
      </c>
    </row>
    <row r="58" spans="1:5" ht="12.75" customHeight="1">
      <c r="A58" s="177">
        <v>39351</v>
      </c>
      <c r="B58" s="178">
        <v>92.315456</v>
      </c>
      <c r="C58" s="178">
        <v>98.643842</v>
      </c>
      <c r="D58" s="178">
        <v>18.2410567</v>
      </c>
      <c r="E58" s="179">
        <v>91.7770205</v>
      </c>
    </row>
    <row r="59" spans="1:7" ht="12.75" customHeight="1">
      <c r="A59" s="177">
        <v>39352</v>
      </c>
      <c r="B59" s="178">
        <v>93.1092281</v>
      </c>
      <c r="C59" s="178">
        <v>99.4311188</v>
      </c>
      <c r="D59" s="178">
        <v>18.4033119</v>
      </c>
      <c r="E59" s="179">
        <v>92.5542622</v>
      </c>
      <c r="G59" s="113"/>
    </row>
    <row r="60" spans="1:5" ht="12.75" customHeight="1">
      <c r="A60" s="182">
        <v>39353</v>
      </c>
      <c r="B60" s="183">
        <v>92.795938</v>
      </c>
      <c r="C60" s="183">
        <v>99.1438852</v>
      </c>
      <c r="D60" s="183">
        <v>18.3317796</v>
      </c>
      <c r="E60" s="184">
        <v>92.2167275</v>
      </c>
    </row>
    <row r="61" spans="1:5" ht="12.75" customHeight="1">
      <c r="A61" s="177">
        <v>39356</v>
      </c>
      <c r="B61" s="178">
        <v>92.886836</v>
      </c>
      <c r="C61" s="178">
        <v>99.2838419</v>
      </c>
      <c r="D61" s="178">
        <v>18.3616387</v>
      </c>
      <c r="E61" s="179">
        <v>92.2936439</v>
      </c>
    </row>
    <row r="62" spans="1:5" ht="12.75" customHeight="1">
      <c r="A62" s="177">
        <v>39357</v>
      </c>
      <c r="B62" s="178">
        <v>92.5519251</v>
      </c>
      <c r="C62" s="178">
        <v>98.9537975</v>
      </c>
      <c r="D62" s="178">
        <v>18.290968</v>
      </c>
      <c r="E62" s="179">
        <v>91.8936153</v>
      </c>
    </row>
    <row r="63" spans="1:5" ht="12.75" customHeight="1">
      <c r="A63" s="177">
        <v>39358</v>
      </c>
      <c r="B63" s="178">
        <v>92.2783554</v>
      </c>
      <c r="C63" s="178">
        <v>98.5460527</v>
      </c>
      <c r="D63" s="178">
        <v>18.2121754</v>
      </c>
      <c r="E63" s="179">
        <v>91.62423</v>
      </c>
    </row>
    <row r="64" spans="1:5" ht="12.75" customHeight="1">
      <c r="A64" s="177">
        <v>39359</v>
      </c>
      <c r="B64" s="178">
        <v>92.173081</v>
      </c>
      <c r="C64" s="178">
        <v>98.3868608</v>
      </c>
      <c r="D64" s="178">
        <v>18.186888</v>
      </c>
      <c r="E64" s="179">
        <v>91.5597357</v>
      </c>
    </row>
    <row r="65" spans="1:5" ht="12.75" customHeight="1">
      <c r="A65" s="177">
        <v>39360</v>
      </c>
      <c r="B65" s="178">
        <v>92.7187902</v>
      </c>
      <c r="C65" s="178">
        <v>99.0616711</v>
      </c>
      <c r="D65" s="178">
        <v>18.3185653</v>
      </c>
      <c r="E65" s="179">
        <v>92.0867296</v>
      </c>
    </row>
    <row r="66" spans="1:5" ht="4.5" customHeight="1" thickBot="1">
      <c r="A66" s="185"/>
      <c r="B66" s="68"/>
      <c r="C66" s="68"/>
      <c r="D66" s="68"/>
      <c r="E66" s="69"/>
    </row>
    <row r="67" spans="1:5" ht="51" customHeight="1">
      <c r="A67" s="222" t="s">
        <v>118</v>
      </c>
      <c r="B67" s="223"/>
      <c r="C67" s="223"/>
      <c r="D67" s="223"/>
      <c r="E67" s="223"/>
    </row>
    <row r="68" ht="12.75">
      <c r="B68" s="188"/>
    </row>
    <row r="69" spans="2:5" ht="12.75">
      <c r="B69" s="189"/>
      <c r="C69" s="189"/>
      <c r="D69" s="189"/>
      <c r="E69" s="189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2007-10-12T15:35:30Z</cp:lastPrinted>
  <dcterms:created xsi:type="dcterms:W3CDTF">2006-06-28T14:05:03Z</dcterms:created>
  <dcterms:modified xsi:type="dcterms:W3CDTF">2007-10-12T16:11:31Z</dcterms:modified>
  <cp:category/>
  <cp:version/>
  <cp:contentType/>
  <cp:contentStatus/>
</cp:coreProperties>
</file>