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395" windowHeight="946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<sst xmlns="http://schemas.openxmlformats.org/spreadsheetml/2006/main" count="34" uniqueCount="34">
  <si>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Créditos Directos Comerciales y a Microempresas  por Sector Económico y </t>
  </si>
  <si>
    <t>Caja Rural de Ahorro y Crédito</t>
  </si>
  <si>
    <t>(En miles de nuevos soles)</t>
  </si>
  <si>
    <t xml:space="preserve"> Sector Económico</t>
  </si>
  <si>
    <t>CRAC Cajamarca</t>
  </si>
  <si>
    <t>CRAC Cajasur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</si>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</sst>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5.5"/>
      <name val="Times New Roman"/>
      <family val="1"/>
    </font>
    <font>
      <sz val="24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b/>
      <sz val="15.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5.6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2"/>
      <color indexed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/>
    </xf>
    <xf numFmtId="175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1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41" fontId="21" fillId="0" borderId="0" xfId="50" applyNumberFormat="1" applyFont="1" applyFill="1" applyBorder="1" applyAlignment="1">
      <alignment horizontal="right" vertical="center"/>
    </xf>
    <xf numFmtId="41" fontId="22" fillId="0" borderId="0" xfId="50" applyNumberFormat="1" applyFont="1" applyFill="1" applyBorder="1" applyAlignment="1">
      <alignment horizontal="right" vertical="center"/>
    </xf>
    <xf numFmtId="171" fontId="23" fillId="0" borderId="0" xfId="0" applyNumberFormat="1" applyFont="1" applyFill="1" applyAlignment="1">
      <alignment vertical="center"/>
    </xf>
    <xf numFmtId="171" fontId="11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/>
    </xf>
    <xf numFmtId="174" fontId="26" fillId="0" borderId="1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horizontal="center" vertical="center" wrapText="1"/>
    </xf>
    <xf numFmtId="0" fontId="13" fillId="0" borderId="11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horizontal="right" textRotation="90" wrapText="1"/>
    </xf>
    <xf numFmtId="0" fontId="14" fillId="0" borderId="11" xfId="0" applyFont="1" applyFill="1" applyBorder="1" applyAlignment="1">
      <alignment horizontal="right" textRotation="90" wrapText="1"/>
    </xf>
    <xf numFmtId="0" fontId="17" fillId="0" borderId="0" xfId="0" applyFont="1" applyFill="1" applyBorder="1" applyAlignment="1">
      <alignment horizontal="right" textRotation="90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4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200.37.51.41/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200.37.51.41/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75" zoomScaleNormal="75" zoomScalePageLayoutView="0" workbookViewId="0" topLeftCell="A1">
      <selection activeCell="A14" sqref="A14"/>
    </sheetView>
  </sheetViews>
  <sheetFormatPr defaultColWidth="11.421875" defaultRowHeight="12.75"/>
  <cols>
    <col min="1" max="1" width="53.28125" style="30" customWidth="1"/>
    <col min="2" max="2" width="8.28125" style="30" customWidth="1"/>
    <col min="3" max="3" width="8.8515625" style="30" customWidth="1"/>
    <col min="4" max="12" width="8.140625" style="30" customWidth="1"/>
    <col min="13" max="13" width="11.8515625" style="30" customWidth="1"/>
    <col min="14" max="14" width="14.00390625" style="30" customWidth="1"/>
    <col min="15" max="15" width="3.57421875" style="30" bestFit="1" customWidth="1"/>
    <col min="16" max="16384" width="11.421875" style="30" customWidth="1"/>
  </cols>
  <sheetData>
    <row r="1" spans="1:13" s="3" customFormat="1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38.2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6" customFormat="1" ht="17.25" customHeight="1">
      <c r="A3" s="4">
        <v>39568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18.75" customHeight="1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s="10" customFormat="1" ht="45" customHeight="1">
      <c r="A5" s="32" t="s">
        <v>3</v>
      </c>
      <c r="B5" s="34" t="s">
        <v>4</v>
      </c>
      <c r="C5" s="34" t="s">
        <v>5</v>
      </c>
      <c r="D5" s="34" t="s">
        <v>6</v>
      </c>
      <c r="E5" s="34" t="s">
        <v>7</v>
      </c>
      <c r="F5" s="34" t="s">
        <v>8</v>
      </c>
      <c r="G5" s="34" t="s">
        <v>9</v>
      </c>
      <c r="H5" s="34" t="s">
        <v>10</v>
      </c>
      <c r="I5" s="34" t="s">
        <v>11</v>
      </c>
      <c r="J5" s="34" t="s">
        <v>12</v>
      </c>
      <c r="K5" s="34" t="s">
        <v>13</v>
      </c>
      <c r="L5" s="34" t="s">
        <v>14</v>
      </c>
      <c r="M5" s="36" t="s">
        <v>15</v>
      </c>
      <c r="N5" s="9"/>
    </row>
    <row r="6" spans="1:13" s="10" customFormat="1" ht="30" customHeight="1">
      <c r="A6" s="33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7"/>
    </row>
    <row r="7" spans="1:13" s="10" customFormat="1" ht="19.5" customHeight="1">
      <c r="A7" s="33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7"/>
    </row>
    <row r="8" spans="1:13" s="10" customFormat="1" ht="42" customHeight="1">
      <c r="A8" s="33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7"/>
    </row>
    <row r="9" spans="1:13" s="13" customFormat="1" ht="9.7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2"/>
    </row>
    <row r="10" spans="1:16" s="20" customFormat="1" ht="18" customHeight="1">
      <c r="A10" s="15" t="s">
        <v>16</v>
      </c>
      <c r="B10" s="16">
        <v>2946.7</v>
      </c>
      <c r="C10" s="16">
        <v>38532.801</v>
      </c>
      <c r="D10" s="16">
        <v>10521.686</v>
      </c>
      <c r="E10" s="16">
        <v>8380.36</v>
      </c>
      <c r="F10" s="16">
        <v>1454.08</v>
      </c>
      <c r="G10" s="16">
        <v>10790.402</v>
      </c>
      <c r="H10" s="16">
        <v>16279.059</v>
      </c>
      <c r="I10" s="16">
        <v>21986.678</v>
      </c>
      <c r="J10" s="16">
        <v>4772.451</v>
      </c>
      <c r="K10" s="16">
        <v>13258.835</v>
      </c>
      <c r="L10" s="16">
        <v>49407.041</v>
      </c>
      <c r="M10" s="17">
        <v>178330.093</v>
      </c>
      <c r="N10" s="18"/>
      <c r="O10" s="19"/>
      <c r="P10" s="14"/>
    </row>
    <row r="11" spans="1:16" s="20" customFormat="1" ht="18" customHeight="1">
      <c r="A11" s="15" t="s">
        <v>17</v>
      </c>
      <c r="B11" s="16">
        <v>0</v>
      </c>
      <c r="C11" s="16">
        <v>11.097</v>
      </c>
      <c r="D11" s="16">
        <v>0</v>
      </c>
      <c r="E11" s="16">
        <v>1246.831</v>
      </c>
      <c r="F11" s="16">
        <v>0</v>
      </c>
      <c r="G11" s="16">
        <v>386.38</v>
      </c>
      <c r="H11" s="16">
        <v>81.205</v>
      </c>
      <c r="I11" s="16">
        <v>14.211</v>
      </c>
      <c r="J11" s="16">
        <v>258.174</v>
      </c>
      <c r="K11" s="16">
        <v>0</v>
      </c>
      <c r="L11" s="16">
        <v>3133.807</v>
      </c>
      <c r="M11" s="17">
        <v>5131.705</v>
      </c>
      <c r="N11" s="18"/>
      <c r="O11" s="19"/>
      <c r="P11" s="14"/>
    </row>
    <row r="12" spans="1:16" s="20" customFormat="1" ht="18" customHeight="1">
      <c r="A12" s="15" t="s">
        <v>18</v>
      </c>
      <c r="B12" s="16">
        <v>41.107</v>
      </c>
      <c r="C12" s="16">
        <v>22.139</v>
      </c>
      <c r="D12" s="16">
        <v>0</v>
      </c>
      <c r="E12" s="16">
        <v>0</v>
      </c>
      <c r="F12" s="16">
        <v>0</v>
      </c>
      <c r="G12" s="16">
        <v>0</v>
      </c>
      <c r="H12" s="16">
        <v>186.831</v>
      </c>
      <c r="I12" s="16">
        <v>0.58</v>
      </c>
      <c r="J12" s="16">
        <v>0</v>
      </c>
      <c r="K12" s="16">
        <v>129.167</v>
      </c>
      <c r="L12" s="16">
        <v>4213.413</v>
      </c>
      <c r="M12" s="17">
        <v>4593.237</v>
      </c>
      <c r="N12" s="18"/>
      <c r="O12" s="19"/>
      <c r="P12" s="14"/>
    </row>
    <row r="13" spans="1:16" s="20" customFormat="1" ht="18" customHeight="1">
      <c r="A13" s="15" t="s">
        <v>19</v>
      </c>
      <c r="B13" s="16">
        <v>1216.422</v>
      </c>
      <c r="C13" s="16">
        <v>1551.482</v>
      </c>
      <c r="D13" s="16">
        <v>0</v>
      </c>
      <c r="E13" s="16">
        <v>941.974</v>
      </c>
      <c r="F13" s="16">
        <v>0</v>
      </c>
      <c r="G13" s="16">
        <v>427.908</v>
      </c>
      <c r="H13" s="16">
        <v>5414.051</v>
      </c>
      <c r="I13" s="16">
        <v>1404.652</v>
      </c>
      <c r="J13" s="16">
        <v>4045.598</v>
      </c>
      <c r="K13" s="16">
        <v>2071.324</v>
      </c>
      <c r="L13" s="16">
        <v>2394.919</v>
      </c>
      <c r="M13" s="17">
        <v>19468.33</v>
      </c>
      <c r="N13" s="18"/>
      <c r="O13" s="19"/>
      <c r="P13" s="14"/>
    </row>
    <row r="14" spans="1:16" s="20" customFormat="1" ht="18" customHeight="1">
      <c r="A14" s="15" t="s">
        <v>20</v>
      </c>
      <c r="B14" s="16">
        <v>0</v>
      </c>
      <c r="C14" s="16">
        <v>4.375</v>
      </c>
      <c r="D14" s="16">
        <v>0</v>
      </c>
      <c r="E14" s="16">
        <v>0.717</v>
      </c>
      <c r="F14" s="16">
        <v>0</v>
      </c>
      <c r="G14" s="16">
        <v>0</v>
      </c>
      <c r="H14" s="16">
        <v>15.567</v>
      </c>
      <c r="I14" s="16">
        <v>29.188</v>
      </c>
      <c r="J14" s="16">
        <v>0</v>
      </c>
      <c r="K14" s="16">
        <v>1.871</v>
      </c>
      <c r="L14" s="16">
        <v>98.819</v>
      </c>
      <c r="M14" s="17">
        <v>150.537</v>
      </c>
      <c r="N14" s="18"/>
      <c r="O14" s="19"/>
      <c r="P14" s="14"/>
    </row>
    <row r="15" spans="1:16" s="20" customFormat="1" ht="18" customHeight="1">
      <c r="A15" s="15" t="s">
        <v>21</v>
      </c>
      <c r="B15" s="16">
        <v>511.086</v>
      </c>
      <c r="C15" s="16">
        <v>139.138</v>
      </c>
      <c r="D15" s="16">
        <v>0</v>
      </c>
      <c r="E15" s="16">
        <v>199.847</v>
      </c>
      <c r="F15" s="16">
        <v>540.685</v>
      </c>
      <c r="G15" s="16">
        <v>6.61</v>
      </c>
      <c r="H15" s="16">
        <v>472.728</v>
      </c>
      <c r="I15" s="16">
        <v>117.316</v>
      </c>
      <c r="J15" s="16">
        <v>26.3</v>
      </c>
      <c r="K15" s="16">
        <v>746.154</v>
      </c>
      <c r="L15" s="16">
        <v>12375.818</v>
      </c>
      <c r="M15" s="17">
        <v>15135.682</v>
      </c>
      <c r="N15" s="18"/>
      <c r="O15" s="19"/>
      <c r="P15" s="14"/>
    </row>
    <row r="16" spans="1:16" s="20" customFormat="1" ht="18" customHeight="1">
      <c r="A16" s="15" t="s">
        <v>22</v>
      </c>
      <c r="B16" s="16">
        <v>5772.204</v>
      </c>
      <c r="C16" s="16">
        <v>10625.694</v>
      </c>
      <c r="D16" s="16">
        <v>21489.846</v>
      </c>
      <c r="E16" s="16">
        <v>11236.068</v>
      </c>
      <c r="F16" s="16">
        <v>11437.58</v>
      </c>
      <c r="G16" s="16">
        <v>2724.704</v>
      </c>
      <c r="H16" s="16">
        <v>45407.358</v>
      </c>
      <c r="I16" s="16">
        <v>27415.725</v>
      </c>
      <c r="J16" s="16">
        <v>7590.032</v>
      </c>
      <c r="K16" s="16">
        <v>13880.358</v>
      </c>
      <c r="L16" s="16">
        <v>38205.779</v>
      </c>
      <c r="M16" s="17">
        <v>195785.348</v>
      </c>
      <c r="N16" s="18"/>
      <c r="O16" s="19"/>
      <c r="P16" s="14"/>
    </row>
    <row r="17" spans="1:16" s="20" customFormat="1" ht="18" customHeight="1">
      <c r="A17" s="15" t="s">
        <v>23</v>
      </c>
      <c r="B17" s="16">
        <v>486.118</v>
      </c>
      <c r="C17" s="16">
        <v>992.245</v>
      </c>
      <c r="D17" s="16">
        <v>38.523</v>
      </c>
      <c r="E17" s="16">
        <v>455.083</v>
      </c>
      <c r="F17" s="16">
        <v>74.643</v>
      </c>
      <c r="G17" s="16">
        <v>99.303</v>
      </c>
      <c r="H17" s="16">
        <v>2324.435</v>
      </c>
      <c r="I17" s="16">
        <v>2146.604</v>
      </c>
      <c r="J17" s="16">
        <v>0</v>
      </c>
      <c r="K17" s="16">
        <v>808.336</v>
      </c>
      <c r="L17" s="16">
        <v>1551.135</v>
      </c>
      <c r="M17" s="17">
        <v>8976.425</v>
      </c>
      <c r="N17" s="18"/>
      <c r="O17" s="19"/>
      <c r="P17" s="14"/>
    </row>
    <row r="18" spans="1:16" s="20" customFormat="1" ht="18" customHeight="1">
      <c r="A18" s="15" t="s">
        <v>24</v>
      </c>
      <c r="B18" s="16">
        <v>3448.962</v>
      </c>
      <c r="C18" s="16">
        <v>3902.233</v>
      </c>
      <c r="D18" s="16">
        <v>44.321</v>
      </c>
      <c r="E18" s="16">
        <v>964.769</v>
      </c>
      <c r="F18" s="16">
        <v>575.666</v>
      </c>
      <c r="G18" s="16">
        <v>701.832</v>
      </c>
      <c r="H18" s="16">
        <v>14992.978</v>
      </c>
      <c r="I18" s="16">
        <v>11487.767</v>
      </c>
      <c r="J18" s="16">
        <v>11.934</v>
      </c>
      <c r="K18" s="16">
        <v>3009.591</v>
      </c>
      <c r="L18" s="16">
        <v>8813.028</v>
      </c>
      <c r="M18" s="17">
        <v>47953.081</v>
      </c>
      <c r="N18" s="18"/>
      <c r="O18" s="19"/>
      <c r="P18" s="14"/>
    </row>
    <row r="19" spans="1:16" s="20" customFormat="1" ht="18" customHeight="1">
      <c r="A19" s="15" t="s">
        <v>25</v>
      </c>
      <c r="B19" s="16">
        <v>0</v>
      </c>
      <c r="C19" s="16">
        <v>50.531</v>
      </c>
      <c r="D19" s="16">
        <v>0</v>
      </c>
      <c r="E19" s="16">
        <v>76.425</v>
      </c>
      <c r="F19" s="16">
        <v>0</v>
      </c>
      <c r="G19" s="16">
        <v>44.295</v>
      </c>
      <c r="H19" s="16">
        <v>73.28</v>
      </c>
      <c r="I19" s="16">
        <v>15.535</v>
      </c>
      <c r="J19" s="16">
        <v>0</v>
      </c>
      <c r="K19" s="16">
        <v>35.028</v>
      </c>
      <c r="L19" s="16">
        <v>240.371</v>
      </c>
      <c r="M19" s="17">
        <v>535.465</v>
      </c>
      <c r="N19" s="18"/>
      <c r="O19" s="19"/>
      <c r="P19" s="14"/>
    </row>
    <row r="20" spans="1:16" s="20" customFormat="1" ht="18" customHeight="1">
      <c r="A20" s="15" t="s">
        <v>26</v>
      </c>
      <c r="B20" s="16">
        <v>1956.474</v>
      </c>
      <c r="C20" s="16">
        <v>1151.153</v>
      </c>
      <c r="D20" s="16">
        <v>2.467</v>
      </c>
      <c r="E20" s="16">
        <v>423.248</v>
      </c>
      <c r="F20" s="16">
        <v>0</v>
      </c>
      <c r="G20" s="16">
        <v>178.622</v>
      </c>
      <c r="H20" s="16">
        <v>2785.002</v>
      </c>
      <c r="I20" s="16">
        <v>876.443</v>
      </c>
      <c r="J20" s="16">
        <v>1026.251</v>
      </c>
      <c r="K20" s="16">
        <v>2858.533</v>
      </c>
      <c r="L20" s="16">
        <v>6523.382</v>
      </c>
      <c r="M20" s="17">
        <v>17781.575</v>
      </c>
      <c r="N20" s="18"/>
      <c r="O20" s="19"/>
      <c r="P20" s="14"/>
    </row>
    <row r="21" spans="1:16" s="20" customFormat="1" ht="18" customHeight="1">
      <c r="A21" s="15" t="s">
        <v>27</v>
      </c>
      <c r="B21" s="16">
        <v>0</v>
      </c>
      <c r="C21" s="16">
        <v>94.274</v>
      </c>
      <c r="D21" s="16">
        <v>0</v>
      </c>
      <c r="E21" s="16">
        <v>25.711</v>
      </c>
      <c r="F21" s="16">
        <v>0</v>
      </c>
      <c r="G21" s="16">
        <v>343.511</v>
      </c>
      <c r="H21" s="16">
        <v>158.563</v>
      </c>
      <c r="I21" s="16">
        <v>416.323</v>
      </c>
      <c r="J21" s="16">
        <v>0</v>
      </c>
      <c r="K21" s="16">
        <v>165.448</v>
      </c>
      <c r="L21" s="16">
        <v>1.085</v>
      </c>
      <c r="M21" s="17">
        <v>1204.915</v>
      </c>
      <c r="N21" s="18"/>
      <c r="O21" s="19"/>
      <c r="P21" s="14"/>
    </row>
    <row r="22" spans="1:16" s="20" customFormat="1" ht="18" customHeight="1">
      <c r="A22" s="15" t="s">
        <v>28</v>
      </c>
      <c r="B22" s="16">
        <v>0</v>
      </c>
      <c r="C22" s="16">
        <v>99.15</v>
      </c>
      <c r="D22" s="16">
        <v>0</v>
      </c>
      <c r="E22" s="16">
        <v>175.494</v>
      </c>
      <c r="F22" s="16">
        <v>544.141</v>
      </c>
      <c r="G22" s="16">
        <v>0</v>
      </c>
      <c r="H22" s="16">
        <v>339.896</v>
      </c>
      <c r="I22" s="16">
        <v>200.698</v>
      </c>
      <c r="J22" s="16">
        <v>0</v>
      </c>
      <c r="K22" s="16">
        <v>272.238</v>
      </c>
      <c r="L22" s="16">
        <v>513.152</v>
      </c>
      <c r="M22" s="17">
        <v>2144.769</v>
      </c>
      <c r="N22" s="18"/>
      <c r="O22" s="19"/>
      <c r="P22" s="14"/>
    </row>
    <row r="23" spans="1:16" s="20" customFormat="1" ht="18" customHeight="1">
      <c r="A23" s="15" t="s">
        <v>29</v>
      </c>
      <c r="B23" s="16">
        <v>114.73</v>
      </c>
      <c r="C23" s="16">
        <v>138.439</v>
      </c>
      <c r="D23" s="16">
        <v>0</v>
      </c>
      <c r="E23" s="16">
        <v>49.804</v>
      </c>
      <c r="F23" s="16">
        <v>0</v>
      </c>
      <c r="G23" s="16">
        <v>56.877</v>
      </c>
      <c r="H23" s="16">
        <v>310.584</v>
      </c>
      <c r="I23" s="16">
        <v>285.415</v>
      </c>
      <c r="J23" s="16">
        <v>0</v>
      </c>
      <c r="K23" s="16">
        <v>208.735</v>
      </c>
      <c r="L23" s="16">
        <v>370.57</v>
      </c>
      <c r="M23" s="17">
        <v>1535.154</v>
      </c>
      <c r="N23" s="18"/>
      <c r="O23" s="19"/>
      <c r="P23" s="14"/>
    </row>
    <row r="24" spans="1:16" s="20" customFormat="1" ht="18" customHeight="1">
      <c r="A24" s="15" t="s">
        <v>30</v>
      </c>
      <c r="B24" s="16">
        <v>604.867</v>
      </c>
      <c r="C24" s="16">
        <v>12416.369</v>
      </c>
      <c r="D24" s="16">
        <v>0</v>
      </c>
      <c r="E24" s="16">
        <v>889.068</v>
      </c>
      <c r="F24" s="16">
        <v>0</v>
      </c>
      <c r="G24" s="16">
        <v>361.239</v>
      </c>
      <c r="H24" s="16">
        <v>1129.486</v>
      </c>
      <c r="I24" s="16">
        <v>4062.056</v>
      </c>
      <c r="J24" s="16">
        <v>931.275</v>
      </c>
      <c r="K24" s="16">
        <v>7049.128</v>
      </c>
      <c r="L24" s="16">
        <v>2055.739</v>
      </c>
      <c r="M24" s="17">
        <v>29499.227</v>
      </c>
      <c r="N24" s="18"/>
      <c r="O24" s="19"/>
      <c r="P24" s="14"/>
    </row>
    <row r="25" spans="1:16" s="20" customFormat="1" ht="18" customHeight="1">
      <c r="A25" s="15" t="s">
        <v>31</v>
      </c>
      <c r="B25" s="16">
        <v>0</v>
      </c>
      <c r="C25" s="16">
        <v>3600.896</v>
      </c>
      <c r="D25" s="16">
        <v>0</v>
      </c>
      <c r="E25" s="16">
        <v>435.423</v>
      </c>
      <c r="F25" s="16">
        <v>0</v>
      </c>
      <c r="G25" s="16">
        <v>0</v>
      </c>
      <c r="H25" s="16">
        <v>353.616</v>
      </c>
      <c r="I25" s="16">
        <v>532.785</v>
      </c>
      <c r="J25" s="16">
        <v>0</v>
      </c>
      <c r="K25" s="16">
        <v>1062.565</v>
      </c>
      <c r="L25" s="16">
        <v>7373.746</v>
      </c>
      <c r="M25" s="17">
        <v>13359.031</v>
      </c>
      <c r="N25" s="18"/>
      <c r="O25" s="19"/>
      <c r="P25" s="14"/>
    </row>
    <row r="26" spans="1:15" s="20" customFormat="1" ht="13.5">
      <c r="A26" s="21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O26" s="19"/>
    </row>
    <row r="27" spans="1:15" s="22" customFormat="1" ht="19.5" customHeight="1">
      <c r="A27" s="21" t="s">
        <v>32</v>
      </c>
      <c r="B27" s="17">
        <v>17098.67</v>
      </c>
      <c r="C27" s="17">
        <v>73332.01599999999</v>
      </c>
      <c r="D27" s="17">
        <v>32096.843</v>
      </c>
      <c r="E27" s="17">
        <v>25500.821999999993</v>
      </c>
      <c r="F27" s="17">
        <v>14626.794999999998</v>
      </c>
      <c r="G27" s="17">
        <v>16121.682999999999</v>
      </c>
      <c r="H27" s="17">
        <v>90324.63899999998</v>
      </c>
      <c r="I27" s="17">
        <v>70991.976</v>
      </c>
      <c r="J27" s="17">
        <v>18662.015000000003</v>
      </c>
      <c r="K27" s="17">
        <v>45557.310999999994</v>
      </c>
      <c r="L27" s="17">
        <v>137271.80400000003</v>
      </c>
      <c r="M27" s="17">
        <v>541584.5739999999</v>
      </c>
      <c r="N27" s="18"/>
      <c r="O27" s="19"/>
    </row>
    <row r="28" spans="1:13" s="25" customFormat="1" ht="7.5" customHeight="1" thickBo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="13" customFormat="1" ht="3.75" customHeight="1"/>
    <row r="30" s="27" customFormat="1" ht="11.25">
      <c r="A30" s="26" t="s">
        <v>33</v>
      </c>
    </row>
    <row r="31" s="28" customFormat="1" ht="6" customHeight="1">
      <c r="A31" s="26"/>
    </row>
    <row r="32" spans="2:13" s="28" customFormat="1" ht="12.7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2:13" s="28" customFormat="1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</sheetData>
  <sheetProtection/>
  <mergeCells count="14">
    <mergeCell ref="L5:L8"/>
    <mergeCell ref="I5:I8"/>
    <mergeCell ref="J5:J8"/>
    <mergeCell ref="K5:K8"/>
    <mergeCell ref="A2:M2"/>
    <mergeCell ref="A5:A8"/>
    <mergeCell ref="B5:B8"/>
    <mergeCell ref="M5:M8"/>
    <mergeCell ref="C5:C8"/>
    <mergeCell ref="D5:D8"/>
    <mergeCell ref="E5:E8"/>
    <mergeCell ref="F5:F8"/>
    <mergeCell ref="G5:G8"/>
    <mergeCell ref="H5:H8"/>
  </mergeCells>
  <conditionalFormatting sqref="B33:M33 O10:O27 N10:N25 N27">
    <cfRule type="expression" priority="1" dxfId="0" stopIfTrue="1">
      <formula>ABS(B10)&gt;=1</formula>
    </cfRule>
  </conditionalFormatting>
  <conditionalFormatting sqref="P10:P25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agarcia</cp:lastModifiedBy>
  <dcterms:created xsi:type="dcterms:W3CDTF">2008-06-03T15:13:42Z</dcterms:created>
  <dcterms:modified xsi:type="dcterms:W3CDTF">2011-07-15T13:55:46Z</dcterms:modified>
  <cp:category/>
  <cp:version/>
  <cp:contentType/>
  <cp:contentStatus/>
</cp:coreProperties>
</file>