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395" windowHeight="946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'Edp'!$A$1:$O$27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<sst xmlns="http://schemas.openxmlformats.org/spreadsheetml/2006/main" count="35" uniqueCount="35">
  <si>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Comerciales y a Microempresas por Sector Económico y Entidad  de Desarrollo de la Pequeña y Micro Empresa</t>
  </si>
  <si>
    <t>( En miles de nuevos soles)</t>
  </si>
  <si>
    <t>Sector Económico</t>
  </si>
  <si>
    <t>EDPYME Alternativa</t>
  </si>
  <si>
    <t>EDPYME Efectiva</t>
  </si>
  <si>
    <t>EDPYME Confianza</t>
  </si>
  <si>
    <t>EDPYME Crear Arequipa</t>
  </si>
  <si>
    <t>EDPYME Crear Tacna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</si>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</sst>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* #\ ###\ ###__;\ * #\ ###\ ###\__ ;* &quot;-&quot;??;_(@_)"/>
    <numFmt numFmtId="165" formatCode="_-* #,##0.00\ _S_/_-;\-* #,##0.00\ _S_/_-;_-* &quot;-&quot;??\ _S_/_-;_-@_-"/>
    <numFmt numFmtId="166" formatCode="_ * #,##0_ ;_ * \-#,##0_ ;_ * &quot;-&quot;_ ;_ @_ "/>
    <numFmt numFmtId="167" formatCode="_ * #,##0___ ;_ * \-#,##0___ ;_ * &quot;-&quot;___ ;_ @_ "/>
    <numFmt numFmtId="168" formatCode="\A\l\ dd\ &quot;de&quot;\ mmmm\ &quot;de&quot;\ yyyy"/>
    <numFmt numFmtId="169" formatCode="\(\A\l\ dd\ &quot;de&quot;\ mmmm\ &quot;de&quot;\ yyyy\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_);_(* \(#,##0\);_(* &quot;-&quot;?_);_(@_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25.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.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168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Continuous" vertical="center" wrapText="1"/>
    </xf>
    <xf numFmtId="0" fontId="9" fillId="0" borderId="1" xfId="0" applyFont="1" applyBorder="1" applyAlignment="1">
      <alignment horizontal="right" textRotation="90"/>
    </xf>
    <xf numFmtId="0" fontId="10" fillId="0" borderId="1" xfId="0" applyFont="1" applyBorder="1" applyAlignment="1">
      <alignment horizontal="right" textRotation="90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textRotation="90" wrapText="1"/>
    </xf>
    <xf numFmtId="0" fontId="13" fillId="0" borderId="0" xfId="0" applyFont="1" applyBorder="1" applyAlignment="1">
      <alignment horizontal="right" vertical="center" textRotation="90" wrapText="1"/>
    </xf>
    <xf numFmtId="0" fontId="14" fillId="0" borderId="0" xfId="0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2" xfId="0" applyFont="1" applyBorder="1" applyAlignment="1">
      <alignment/>
    </xf>
    <xf numFmtId="0" fontId="19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4-2008\Data-Siscor\Cr&#233;ditos%20Directos%20Comerciales%20y%20MES%20por%20Sector%20Econ&#243;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0"/>
  <dimension ref="A1:P28"/>
  <sheetViews>
    <sheetView tabSelected="1" zoomScale="75" zoomScaleNormal="75" workbookViewId="0" topLeftCell="A1">
      <selection activeCell="C6" sqref="C6"/>
    </sheetView>
  </sheetViews>
  <sheetFormatPr defaultColWidth="11.421875" defaultRowHeight="12.75"/>
  <cols>
    <col min="1" max="1" width="45.7109375" style="0" customWidth="1"/>
    <col min="2" max="2" width="7.00390625" style="0" customWidth="1"/>
    <col min="3" max="3" width="7.421875" style="0" customWidth="1"/>
    <col min="4" max="4" width="7.57421875" style="0" customWidth="1"/>
    <col min="5" max="5" width="7.421875" style="0" customWidth="1"/>
    <col min="6" max="7" width="7.00390625" style="0" customWidth="1"/>
    <col min="8" max="8" width="7.8515625" style="0" customWidth="1"/>
    <col min="9" max="9" width="8.00390625" style="0" customWidth="1"/>
    <col min="10" max="12" width="7.00390625" style="0" customWidth="1"/>
    <col min="13" max="13" width="7.8515625" style="0" customWidth="1"/>
    <col min="14" max="14" width="7.00390625" style="0" customWidth="1"/>
    <col min="15" max="15" width="11.57421875" style="0" customWidth="1"/>
    <col min="16" max="16" width="5.7109375" style="0" bestFit="1" customWidth="1"/>
  </cols>
  <sheetData>
    <row r="1" spans="1:15" s="2" customFormat="1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" customFormat="1" ht="24.75" customHeight="1">
      <c r="A2" s="3">
        <v>39568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6" customFormat="1" ht="24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="7" customFormat="1" ht="13.5" thickBot="1"/>
    <row r="5" spans="1:15" s="7" customFormat="1" ht="132.7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10" t="s">
        <v>16</v>
      </c>
    </row>
    <row r="6" spans="1:15" s="7" customFormat="1" ht="12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6" s="18" customFormat="1" ht="16.5" customHeight="1">
      <c r="A7" s="14" t="s">
        <v>17</v>
      </c>
      <c r="B7" s="15">
        <v>7414.773</v>
      </c>
      <c r="C7" s="15">
        <v>2.836</v>
      </c>
      <c r="D7" s="15">
        <v>29717.643</v>
      </c>
      <c r="E7" s="15">
        <v>1181.154</v>
      </c>
      <c r="F7" s="15">
        <v>1824.246</v>
      </c>
      <c r="G7" s="15">
        <v>243.082</v>
      </c>
      <c r="H7" s="15">
        <v>3727.98</v>
      </c>
      <c r="I7" s="15">
        <v>0</v>
      </c>
      <c r="J7" s="15">
        <v>7310.349</v>
      </c>
      <c r="K7" s="15">
        <v>6646.22</v>
      </c>
      <c r="L7" s="15">
        <v>60.901</v>
      </c>
      <c r="M7" s="15">
        <v>1412.7</v>
      </c>
      <c r="N7" s="15">
        <v>1750.862</v>
      </c>
      <c r="O7" s="16">
        <v>61292.746</v>
      </c>
      <c r="P7" s="17"/>
    </row>
    <row r="8" spans="1:16" s="18" customFormat="1" ht="16.5" customHeight="1">
      <c r="A8" s="14" t="s">
        <v>18</v>
      </c>
      <c r="B8" s="15">
        <v>245.781</v>
      </c>
      <c r="C8" s="15">
        <v>0</v>
      </c>
      <c r="D8" s="15">
        <v>172.41</v>
      </c>
      <c r="E8" s="15">
        <v>103.845</v>
      </c>
      <c r="F8" s="15">
        <v>1384.137</v>
      </c>
      <c r="G8" s="15">
        <v>0.605</v>
      </c>
      <c r="H8" s="15">
        <v>0</v>
      </c>
      <c r="I8" s="15">
        <v>0</v>
      </c>
      <c r="J8" s="15">
        <v>2.931</v>
      </c>
      <c r="K8" s="15">
        <v>2489.345</v>
      </c>
      <c r="L8" s="15">
        <v>0</v>
      </c>
      <c r="M8" s="15">
        <v>97.834</v>
      </c>
      <c r="N8" s="15">
        <v>646.581</v>
      </c>
      <c r="O8" s="16">
        <v>5143.469</v>
      </c>
      <c r="P8" s="17"/>
    </row>
    <row r="9" spans="1:16" s="18" customFormat="1" ht="16.5" customHeight="1">
      <c r="A9" s="14" t="s">
        <v>19</v>
      </c>
      <c r="B9" s="15">
        <v>4.588</v>
      </c>
      <c r="C9" s="15">
        <v>0</v>
      </c>
      <c r="D9" s="15">
        <v>877.897</v>
      </c>
      <c r="E9" s="15">
        <v>211.629</v>
      </c>
      <c r="F9" s="15">
        <v>236.758</v>
      </c>
      <c r="G9" s="15">
        <v>1.193</v>
      </c>
      <c r="H9" s="15">
        <v>34.245</v>
      </c>
      <c r="I9" s="15">
        <v>0</v>
      </c>
      <c r="J9" s="15">
        <v>116.539</v>
      </c>
      <c r="K9" s="15">
        <v>81.104</v>
      </c>
      <c r="L9" s="15">
        <v>0</v>
      </c>
      <c r="M9" s="15">
        <v>298.46</v>
      </c>
      <c r="N9" s="15">
        <v>0</v>
      </c>
      <c r="O9" s="16">
        <v>1862.413</v>
      </c>
      <c r="P9" s="17"/>
    </row>
    <row r="10" spans="1:16" s="18" customFormat="1" ht="16.5" customHeight="1">
      <c r="A10" s="14" t="s">
        <v>20</v>
      </c>
      <c r="B10" s="15">
        <v>1052.593</v>
      </c>
      <c r="C10" s="15">
        <v>6.115</v>
      </c>
      <c r="D10" s="15">
        <v>11170.044</v>
      </c>
      <c r="E10" s="15">
        <v>9064.181</v>
      </c>
      <c r="F10" s="15">
        <v>3903.906</v>
      </c>
      <c r="G10" s="15">
        <v>573.845</v>
      </c>
      <c r="H10" s="15">
        <v>1786.274</v>
      </c>
      <c r="I10" s="15">
        <v>0</v>
      </c>
      <c r="J10" s="15">
        <v>4407.466</v>
      </c>
      <c r="K10" s="15">
        <v>8174.596</v>
      </c>
      <c r="L10" s="15">
        <v>294.959</v>
      </c>
      <c r="M10" s="15">
        <v>16663.293</v>
      </c>
      <c r="N10" s="15">
        <v>105.013</v>
      </c>
      <c r="O10" s="16">
        <v>57202.285</v>
      </c>
      <c r="P10" s="17"/>
    </row>
    <row r="11" spans="1:16" s="18" customFormat="1" ht="16.5" customHeight="1">
      <c r="A11" s="14" t="s">
        <v>21</v>
      </c>
      <c r="B11" s="15">
        <v>4.089</v>
      </c>
      <c r="C11" s="15">
        <v>0</v>
      </c>
      <c r="D11" s="15">
        <v>44.738</v>
      </c>
      <c r="E11" s="15">
        <v>23.735</v>
      </c>
      <c r="F11" s="15">
        <v>40.83</v>
      </c>
      <c r="G11" s="15">
        <v>0</v>
      </c>
      <c r="H11" s="15">
        <v>0</v>
      </c>
      <c r="I11" s="15">
        <v>0</v>
      </c>
      <c r="J11" s="15">
        <v>0</v>
      </c>
      <c r="K11" s="15">
        <v>14.87</v>
      </c>
      <c r="L11" s="15">
        <v>0</v>
      </c>
      <c r="M11" s="15">
        <v>22.679</v>
      </c>
      <c r="N11" s="15">
        <v>0</v>
      </c>
      <c r="O11" s="16">
        <v>150.941</v>
      </c>
      <c r="P11" s="17"/>
    </row>
    <row r="12" spans="1:16" s="18" customFormat="1" ht="16.5" customHeight="1">
      <c r="A12" s="19" t="s">
        <v>22</v>
      </c>
      <c r="B12" s="15">
        <v>3.24</v>
      </c>
      <c r="C12" s="15">
        <v>1.817</v>
      </c>
      <c r="D12" s="15">
        <v>455.631</v>
      </c>
      <c r="E12" s="15">
        <v>504.831</v>
      </c>
      <c r="F12" s="15">
        <v>691.71</v>
      </c>
      <c r="G12" s="15">
        <v>6.561</v>
      </c>
      <c r="H12" s="15">
        <v>17.114</v>
      </c>
      <c r="I12" s="15">
        <v>108.262</v>
      </c>
      <c r="J12" s="15">
        <v>854.199</v>
      </c>
      <c r="K12" s="15">
        <v>3351.103</v>
      </c>
      <c r="L12" s="15">
        <v>14.592</v>
      </c>
      <c r="M12" s="15">
        <v>795</v>
      </c>
      <c r="N12" s="15">
        <v>0</v>
      </c>
      <c r="O12" s="16">
        <v>6804.06</v>
      </c>
      <c r="P12" s="17"/>
    </row>
    <row r="13" spans="1:16" s="18" customFormat="1" ht="16.5" customHeight="1">
      <c r="A13" s="14" t="s">
        <v>23</v>
      </c>
      <c r="B13" s="15">
        <v>18328.468</v>
      </c>
      <c r="C13" s="15">
        <v>61.068</v>
      </c>
      <c r="D13" s="15">
        <v>71331.899</v>
      </c>
      <c r="E13" s="15">
        <v>88468.184</v>
      </c>
      <c r="F13" s="15">
        <v>28500.572</v>
      </c>
      <c r="G13" s="15">
        <v>3495.319</v>
      </c>
      <c r="H13" s="15">
        <v>9079.405</v>
      </c>
      <c r="I13" s="15">
        <v>0</v>
      </c>
      <c r="J13" s="15">
        <v>10996.795</v>
      </c>
      <c r="K13" s="15">
        <v>46303.58</v>
      </c>
      <c r="L13" s="15">
        <v>4060.546</v>
      </c>
      <c r="M13" s="15">
        <v>86281.064</v>
      </c>
      <c r="N13" s="15">
        <v>1342.777</v>
      </c>
      <c r="O13" s="16">
        <v>368249.677</v>
      </c>
      <c r="P13" s="17"/>
    </row>
    <row r="14" spans="1:16" s="18" customFormat="1" ht="16.5" customHeight="1">
      <c r="A14" s="14" t="s">
        <v>24</v>
      </c>
      <c r="B14" s="15">
        <v>839.996</v>
      </c>
      <c r="C14" s="15">
        <v>16.596</v>
      </c>
      <c r="D14" s="15">
        <v>6239.222</v>
      </c>
      <c r="E14" s="15">
        <v>2810.287</v>
      </c>
      <c r="F14" s="15">
        <v>2341.389</v>
      </c>
      <c r="G14" s="15">
        <v>260.861</v>
      </c>
      <c r="H14" s="15">
        <v>371.88</v>
      </c>
      <c r="I14" s="15">
        <v>0</v>
      </c>
      <c r="J14" s="15">
        <v>1152.017</v>
      </c>
      <c r="K14" s="15">
        <v>1964.794</v>
      </c>
      <c r="L14" s="15">
        <v>121.77</v>
      </c>
      <c r="M14" s="15">
        <v>4989.319</v>
      </c>
      <c r="N14" s="15">
        <v>38.71</v>
      </c>
      <c r="O14" s="16">
        <v>21146.841</v>
      </c>
      <c r="P14" s="17"/>
    </row>
    <row r="15" spans="1:16" s="18" customFormat="1" ht="16.5" customHeight="1">
      <c r="A15" s="14" t="s">
        <v>25</v>
      </c>
      <c r="B15" s="15">
        <v>5551.205</v>
      </c>
      <c r="C15" s="15">
        <v>24.449</v>
      </c>
      <c r="D15" s="15">
        <v>29152.614</v>
      </c>
      <c r="E15" s="15">
        <v>19212.901</v>
      </c>
      <c r="F15" s="15">
        <v>11214.841</v>
      </c>
      <c r="G15" s="15">
        <v>464.777</v>
      </c>
      <c r="H15" s="15">
        <v>989.741</v>
      </c>
      <c r="I15" s="15">
        <v>0</v>
      </c>
      <c r="J15" s="15">
        <v>5386.84</v>
      </c>
      <c r="K15" s="15">
        <v>6148.126</v>
      </c>
      <c r="L15" s="15">
        <v>302.113</v>
      </c>
      <c r="M15" s="15">
        <v>26084.476</v>
      </c>
      <c r="N15" s="15">
        <v>80.425</v>
      </c>
      <c r="O15" s="16">
        <v>104612.508</v>
      </c>
      <c r="P15" s="17"/>
    </row>
    <row r="16" spans="1:16" s="18" customFormat="1" ht="16.5" customHeight="1">
      <c r="A16" s="14" t="s">
        <v>26</v>
      </c>
      <c r="B16" s="15">
        <v>14.474</v>
      </c>
      <c r="C16" s="15">
        <v>0</v>
      </c>
      <c r="D16" s="15">
        <v>298.657</v>
      </c>
      <c r="E16" s="15">
        <v>161.948</v>
      </c>
      <c r="F16" s="15">
        <v>0</v>
      </c>
      <c r="G16" s="15">
        <v>0.957</v>
      </c>
      <c r="H16" s="15">
        <v>2.737</v>
      </c>
      <c r="I16" s="15">
        <v>0</v>
      </c>
      <c r="J16" s="15">
        <v>17.233</v>
      </c>
      <c r="K16" s="15">
        <v>1270.958</v>
      </c>
      <c r="L16" s="15">
        <v>0</v>
      </c>
      <c r="M16" s="15">
        <v>85.329</v>
      </c>
      <c r="N16" s="15">
        <v>0</v>
      </c>
      <c r="O16" s="16">
        <v>1852.669</v>
      </c>
      <c r="P16" s="17"/>
    </row>
    <row r="17" spans="1:16" s="18" customFormat="1" ht="16.5" customHeight="1">
      <c r="A17" s="14" t="s">
        <v>27</v>
      </c>
      <c r="B17" s="15">
        <v>168.842</v>
      </c>
      <c r="C17" s="15">
        <v>40.68</v>
      </c>
      <c r="D17" s="15">
        <v>5929.6</v>
      </c>
      <c r="E17" s="15">
        <v>4104.424</v>
      </c>
      <c r="F17" s="15">
        <v>1847.207</v>
      </c>
      <c r="G17" s="15">
        <v>81.866</v>
      </c>
      <c r="H17" s="15">
        <v>139.947</v>
      </c>
      <c r="I17" s="15">
        <v>0</v>
      </c>
      <c r="J17" s="15">
        <v>1241.736</v>
      </c>
      <c r="K17" s="15">
        <v>3271.981</v>
      </c>
      <c r="L17" s="15">
        <v>79.891</v>
      </c>
      <c r="M17" s="15">
        <v>8512.251</v>
      </c>
      <c r="N17" s="15">
        <v>59.742</v>
      </c>
      <c r="O17" s="16">
        <v>25478.167</v>
      </c>
      <c r="P17" s="17"/>
    </row>
    <row r="18" spans="1:16" s="18" customFormat="1" ht="16.5" customHeight="1">
      <c r="A18" s="14" t="s">
        <v>28</v>
      </c>
      <c r="B18" s="15">
        <v>91.819</v>
      </c>
      <c r="C18" s="15">
        <v>0.745</v>
      </c>
      <c r="D18" s="15">
        <v>178.402</v>
      </c>
      <c r="E18" s="15">
        <v>152.979</v>
      </c>
      <c r="F18" s="15">
        <v>4.61</v>
      </c>
      <c r="G18" s="15">
        <v>0</v>
      </c>
      <c r="H18" s="15">
        <v>4.915</v>
      </c>
      <c r="I18" s="15">
        <v>0</v>
      </c>
      <c r="J18" s="15">
        <v>9.171</v>
      </c>
      <c r="K18" s="15">
        <v>250.301</v>
      </c>
      <c r="L18" s="15">
        <v>0</v>
      </c>
      <c r="M18" s="15">
        <v>114.599</v>
      </c>
      <c r="N18" s="15">
        <v>0</v>
      </c>
      <c r="O18" s="16">
        <v>807.541</v>
      </c>
      <c r="P18" s="17"/>
    </row>
    <row r="19" spans="1:16" s="18" customFormat="1" ht="16.5" customHeight="1">
      <c r="A19" s="14" t="s">
        <v>29</v>
      </c>
      <c r="B19" s="15">
        <v>70.002</v>
      </c>
      <c r="C19" s="15">
        <v>0</v>
      </c>
      <c r="D19" s="15">
        <v>878.586</v>
      </c>
      <c r="E19" s="15">
        <v>444.77</v>
      </c>
      <c r="F19" s="15">
        <v>37.218</v>
      </c>
      <c r="G19" s="15">
        <v>0</v>
      </c>
      <c r="H19" s="15">
        <v>48.621</v>
      </c>
      <c r="I19" s="15">
        <v>0</v>
      </c>
      <c r="J19" s="15">
        <v>286.977</v>
      </c>
      <c r="K19" s="15">
        <v>241.603</v>
      </c>
      <c r="L19" s="15">
        <v>1.986</v>
      </c>
      <c r="M19" s="15">
        <v>794.11</v>
      </c>
      <c r="N19" s="15">
        <v>0</v>
      </c>
      <c r="O19" s="16">
        <v>2803.873</v>
      </c>
      <c r="P19" s="17"/>
    </row>
    <row r="20" spans="1:16" s="18" customFormat="1" ht="16.5" customHeight="1">
      <c r="A20" s="14" t="s">
        <v>30</v>
      </c>
      <c r="B20" s="15">
        <v>115.569</v>
      </c>
      <c r="C20" s="15">
        <v>2.749</v>
      </c>
      <c r="D20" s="15">
        <v>708.434</v>
      </c>
      <c r="E20" s="15">
        <v>423.74</v>
      </c>
      <c r="F20" s="15">
        <v>403.964</v>
      </c>
      <c r="G20" s="15">
        <v>6.426</v>
      </c>
      <c r="H20" s="15">
        <v>88.144</v>
      </c>
      <c r="I20" s="15">
        <v>0</v>
      </c>
      <c r="J20" s="15">
        <v>177.083</v>
      </c>
      <c r="K20" s="15">
        <v>189.095</v>
      </c>
      <c r="L20" s="15">
        <v>11.78</v>
      </c>
      <c r="M20" s="15">
        <v>602.045</v>
      </c>
      <c r="N20" s="15">
        <v>10.82</v>
      </c>
      <c r="O20" s="16">
        <v>2739.849</v>
      </c>
      <c r="P20" s="17"/>
    </row>
    <row r="21" spans="1:16" s="21" customFormat="1" ht="16.5" customHeight="1">
      <c r="A21" s="20" t="s">
        <v>31</v>
      </c>
      <c r="B21" s="15">
        <v>1015.273</v>
      </c>
      <c r="C21" s="15">
        <v>0</v>
      </c>
      <c r="D21" s="15">
        <v>11169.123</v>
      </c>
      <c r="E21" s="15">
        <v>7208.207</v>
      </c>
      <c r="F21" s="15">
        <v>1579.882</v>
      </c>
      <c r="G21" s="15">
        <v>82.841</v>
      </c>
      <c r="H21" s="15">
        <v>472.242</v>
      </c>
      <c r="I21" s="15">
        <v>0</v>
      </c>
      <c r="J21" s="15">
        <v>1551.987</v>
      </c>
      <c r="K21" s="15">
        <v>2187.406</v>
      </c>
      <c r="L21" s="15">
        <v>91.233</v>
      </c>
      <c r="M21" s="15">
        <v>1507.469</v>
      </c>
      <c r="N21" s="15">
        <v>63.301</v>
      </c>
      <c r="O21" s="16">
        <v>26928.964</v>
      </c>
      <c r="P21" s="17"/>
    </row>
    <row r="22" spans="1:16" s="21" customFormat="1" ht="16.5" customHeight="1">
      <c r="A22" s="22" t="s">
        <v>32</v>
      </c>
      <c r="B22" s="15">
        <v>2.666</v>
      </c>
      <c r="C22" s="15">
        <v>28.197</v>
      </c>
      <c r="D22" s="15">
        <v>162.217</v>
      </c>
      <c r="E22" s="15">
        <v>308.91</v>
      </c>
      <c r="F22" s="15">
        <v>109.19</v>
      </c>
      <c r="G22" s="15">
        <v>4824.398</v>
      </c>
      <c r="H22" s="15">
        <v>2.506</v>
      </c>
      <c r="I22" s="15">
        <v>0</v>
      </c>
      <c r="J22" s="15">
        <v>22.236</v>
      </c>
      <c r="K22" s="15">
        <v>3555.164</v>
      </c>
      <c r="L22" s="15">
        <v>0</v>
      </c>
      <c r="M22" s="15">
        <v>329</v>
      </c>
      <c r="N22" s="15">
        <v>0</v>
      </c>
      <c r="O22" s="16">
        <v>9344.484</v>
      </c>
      <c r="P22" s="17"/>
    </row>
    <row r="23" spans="1:16" s="21" customFormat="1" ht="14.25">
      <c r="A23" s="2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7"/>
    </row>
    <row r="24" spans="1:16" s="24" customFormat="1" ht="14.25">
      <c r="A24" s="23" t="s">
        <v>33</v>
      </c>
      <c r="B24" s="16">
        <v>34923.378000000004</v>
      </c>
      <c r="C24" s="16">
        <v>185.252</v>
      </c>
      <c r="D24" s="16">
        <v>168487.11700000003</v>
      </c>
      <c r="E24" s="16">
        <v>134385.725</v>
      </c>
      <c r="F24" s="16">
        <v>54120.46</v>
      </c>
      <c r="G24" s="16">
        <v>10042.731</v>
      </c>
      <c r="H24" s="16">
        <v>16765.751</v>
      </c>
      <c r="I24" s="16">
        <v>108.262</v>
      </c>
      <c r="J24" s="16">
        <v>33533.558999999994</v>
      </c>
      <c r="K24" s="16">
        <v>86140.24600000001</v>
      </c>
      <c r="L24" s="16">
        <v>5039.771</v>
      </c>
      <c r="M24" s="16">
        <v>148589.628</v>
      </c>
      <c r="N24" s="16">
        <v>4098.231000000001</v>
      </c>
      <c r="O24" s="16">
        <v>696420.4870000002</v>
      </c>
      <c r="P24" s="17"/>
    </row>
    <row r="25" spans="1:15" ht="6.75" customHeight="1" thickBo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ht="6.75" customHeight="1"/>
    <row r="27" ht="12.75">
      <c r="A27" s="26" t="s">
        <v>34</v>
      </c>
    </row>
    <row r="28" ht="12.75">
      <c r="A28" s="26"/>
    </row>
  </sheetData>
  <mergeCells count="3">
    <mergeCell ref="A1:O1"/>
    <mergeCell ref="A2:O2"/>
    <mergeCell ref="A3:O3"/>
  </mergeCells>
  <conditionalFormatting sqref="P7:P24">
    <cfRule type="expression" priority="1" dxfId="0" stopIfTrue="1">
      <formula>ABS(P7)&gt;=1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2008-06-03T15:10:50Z</dcterms:created>
  <dcterms:modified xsi:type="dcterms:W3CDTF">2008-06-03T15:11:42Z</dcterms:modified>
  <cp:category/>
  <cp:version/>
  <cp:contentType/>
  <cp:contentStatus/>
</cp:coreProperties>
</file>