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<sst xmlns="http://schemas.openxmlformats.org/spreadsheetml/2006/main" count="83" uniqueCount="26">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</sst>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6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8" fillId="0" borderId="12" xfId="55" applyFont="1" applyFill="1" applyBorder="1" applyAlignment="1">
      <alignment vertical="center"/>
      <protection/>
    </xf>
    <xf numFmtId="2" fontId="38" fillId="0" borderId="12" xfId="55" applyNumberFormat="1" applyFont="1" applyFill="1" applyBorder="1" applyAlignment="1">
      <alignment horizontal="left" vertical="center"/>
      <protection/>
    </xf>
    <xf numFmtId="172" fontId="38" fillId="0" borderId="12" xfId="55" applyNumberFormat="1" applyFont="1" applyFill="1" applyBorder="1" applyAlignment="1">
      <alignment vertical="center"/>
      <protection/>
    </xf>
    <xf numFmtId="2" fontId="38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8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39" fillId="0" borderId="0" xfId="55" applyFont="1" applyAlignment="1">
      <alignment/>
      <protection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169" fontId="41" fillId="0" borderId="0" xfId="51" applyFont="1" applyBorder="1" applyAlignment="1">
      <alignment horizontal="right"/>
    </xf>
    <xf numFmtId="0" fontId="41" fillId="0" borderId="0" xfId="55" applyFont="1" applyBorder="1" applyAlignment="1">
      <alignment/>
      <protection/>
    </xf>
    <xf numFmtId="0" fontId="42" fillId="0" borderId="0" xfId="55" applyFont="1">
      <alignment/>
      <protection/>
    </xf>
    <xf numFmtId="0" fontId="40" fillId="0" borderId="0" xfId="0" applyFont="1" applyAlignment="1">
      <alignment/>
    </xf>
    <xf numFmtId="0" fontId="0" fillId="0" borderId="0" xfId="55">
      <alignment/>
      <protection/>
    </xf>
    <xf numFmtId="169" fontId="40" fillId="0" borderId="0" xfId="51" applyFont="1" applyBorder="1" applyAlignment="1">
      <alignment horizontal="right"/>
    </xf>
    <xf numFmtId="0" fontId="43" fillId="0" borderId="0" xfId="55" applyFont="1">
      <alignment/>
      <protection/>
    </xf>
    <xf numFmtId="0" fontId="40" fillId="0" borderId="0" xfId="55" applyFont="1" applyBorder="1">
      <alignment/>
      <protection/>
    </xf>
    <xf numFmtId="169" fontId="44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5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4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39813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46126809</v>
      </c>
      <c r="D9" s="25">
        <v>40.02201493246327</v>
      </c>
      <c r="E9" s="26">
        <f>+D9</f>
        <v>40.02201493246327</v>
      </c>
      <c r="F9" s="27"/>
      <c r="G9" s="22">
        <v>1</v>
      </c>
      <c r="H9" s="28" t="s">
        <v>11</v>
      </c>
      <c r="I9" s="24">
        <v>196285718</v>
      </c>
      <c r="J9" s="29">
        <v>25.73509603781283</v>
      </c>
      <c r="K9" s="26">
        <f>+J9</f>
        <v>25.73509603781283</v>
      </c>
    </row>
    <row r="10" spans="1:11" s="30" customFormat="1" ht="13.5" customHeight="1">
      <c r="A10" s="22">
        <v>2</v>
      </c>
      <c r="B10" s="23" t="s">
        <v>11</v>
      </c>
      <c r="C10" s="24">
        <v>30263175</v>
      </c>
      <c r="D10" s="25">
        <v>26.257902248424543</v>
      </c>
      <c r="E10" s="26">
        <f>+E9+D10</f>
        <v>66.27991718088782</v>
      </c>
      <c r="F10" s="27"/>
      <c r="G10" s="22">
        <v>2</v>
      </c>
      <c r="H10" s="28" t="s">
        <v>10</v>
      </c>
      <c r="I10" s="24">
        <v>169475659</v>
      </c>
      <c r="J10" s="29">
        <v>22.220018883068295</v>
      </c>
      <c r="K10" s="26">
        <f>+K9+J10</f>
        <v>47.95511492088113</v>
      </c>
    </row>
    <row r="11" spans="1:11" s="30" customFormat="1" ht="13.5" customHeight="1">
      <c r="A11" s="22">
        <v>3</v>
      </c>
      <c r="B11" s="23" t="s">
        <v>12</v>
      </c>
      <c r="C11" s="24">
        <v>13366282</v>
      </c>
      <c r="D11" s="25">
        <v>11.597280397079171</v>
      </c>
      <c r="E11" s="26">
        <f aca="true" t="shared" si="0" ref="E11:E21">+E10+D11</f>
        <v>77.877197577967</v>
      </c>
      <c r="F11" s="27"/>
      <c r="G11" s="22">
        <v>3</v>
      </c>
      <c r="H11" s="28" t="s">
        <v>13</v>
      </c>
      <c r="I11" s="24">
        <v>162711974</v>
      </c>
      <c r="J11" s="29">
        <v>21.33322953936009</v>
      </c>
      <c r="K11" s="26">
        <f aca="true" t="shared" si="1" ref="K11:K21">+K10+J11</f>
        <v>69.28834446024122</v>
      </c>
    </row>
    <row r="12" spans="1:11" s="30" customFormat="1" ht="13.5" customHeight="1">
      <c r="A12" s="22">
        <v>4</v>
      </c>
      <c r="B12" s="23" t="s">
        <v>14</v>
      </c>
      <c r="C12" s="24">
        <v>12697931</v>
      </c>
      <c r="D12" s="25">
        <v>11.017384360868933</v>
      </c>
      <c r="E12" s="26">
        <f t="shared" si="0"/>
        <v>88.89458193883593</v>
      </c>
      <c r="F12" s="27"/>
      <c r="G12" s="22">
        <v>4</v>
      </c>
      <c r="H12" s="28" t="s">
        <v>14</v>
      </c>
      <c r="I12" s="24">
        <v>101648780</v>
      </c>
      <c r="J12" s="29">
        <v>13.327210670653624</v>
      </c>
      <c r="K12" s="26">
        <f t="shared" si="1"/>
        <v>82.61555513089485</v>
      </c>
    </row>
    <row r="13" spans="1:11" s="30" customFormat="1" ht="13.5" customHeight="1">
      <c r="A13" s="22">
        <v>5</v>
      </c>
      <c r="B13" s="23" t="s">
        <v>13</v>
      </c>
      <c r="C13" s="24">
        <v>10723360</v>
      </c>
      <c r="D13" s="25">
        <v>9.304144018420597</v>
      </c>
      <c r="E13" s="26">
        <f t="shared" si="0"/>
        <v>98.19872595725653</v>
      </c>
      <c r="F13" s="27"/>
      <c r="G13" s="22">
        <v>5</v>
      </c>
      <c r="H13" s="28" t="s">
        <v>12</v>
      </c>
      <c r="I13" s="24">
        <v>46203363</v>
      </c>
      <c r="J13" s="29">
        <v>6.057740706712692</v>
      </c>
      <c r="K13" s="26">
        <f t="shared" si="1"/>
        <v>88.67329583760754</v>
      </c>
    </row>
    <row r="14" spans="1:11" s="30" customFormat="1" ht="13.5" customHeight="1">
      <c r="A14" s="22">
        <v>6</v>
      </c>
      <c r="B14" s="23" t="s">
        <v>20</v>
      </c>
      <c r="C14" s="24">
        <v>951420</v>
      </c>
      <c r="D14" s="25">
        <v>0.8255014008674264</v>
      </c>
      <c r="E14" s="26">
        <f t="shared" si="0"/>
        <v>99.02422735812395</v>
      </c>
      <c r="F14" s="27"/>
      <c r="G14" s="22">
        <v>6</v>
      </c>
      <c r="H14" s="28" t="s">
        <v>15</v>
      </c>
      <c r="I14" s="24">
        <v>46194633</v>
      </c>
      <c r="J14" s="29">
        <v>6.056596113052494</v>
      </c>
      <c r="K14" s="26">
        <f t="shared" si="1"/>
        <v>94.72989195066003</v>
      </c>
    </row>
    <row r="15" spans="1:11" s="30" customFormat="1" ht="13.5" customHeight="1">
      <c r="A15" s="22">
        <v>7</v>
      </c>
      <c r="B15" s="23" t="s">
        <v>15</v>
      </c>
      <c r="C15" s="24">
        <v>433533</v>
      </c>
      <c r="D15" s="25">
        <v>0.37615574490998505</v>
      </c>
      <c r="E15" s="26">
        <f t="shared" si="0"/>
        <v>99.40038310303393</v>
      </c>
      <c r="F15" s="27"/>
      <c r="G15" s="22">
        <v>7</v>
      </c>
      <c r="H15" s="28" t="s">
        <v>18</v>
      </c>
      <c r="I15" s="24">
        <v>23951321</v>
      </c>
      <c r="J15" s="29">
        <v>3.14026691522958</v>
      </c>
      <c r="K15" s="26">
        <f t="shared" si="1"/>
        <v>97.87015886588961</v>
      </c>
    </row>
    <row r="16" spans="1:11" s="30" customFormat="1" ht="13.5" customHeight="1">
      <c r="A16" s="22">
        <v>8</v>
      </c>
      <c r="B16" s="23" t="s">
        <v>17</v>
      </c>
      <c r="C16" s="24">
        <v>340540</v>
      </c>
      <c r="D16" s="25">
        <v>0.29547018882448695</v>
      </c>
      <c r="E16" s="26">
        <f t="shared" si="0"/>
        <v>99.69585329185841</v>
      </c>
      <c r="F16" s="27"/>
      <c r="G16" s="22">
        <v>8</v>
      </c>
      <c r="H16" s="28" t="s">
        <v>17</v>
      </c>
      <c r="I16" s="24">
        <v>6014796</v>
      </c>
      <c r="J16" s="29">
        <v>0.7886022186690754</v>
      </c>
      <c r="K16" s="26">
        <f t="shared" si="1"/>
        <v>98.65876108455868</v>
      </c>
    </row>
    <row r="17" spans="1:11" s="30" customFormat="1" ht="13.5" customHeight="1">
      <c r="A17" s="22">
        <v>9</v>
      </c>
      <c r="B17" s="23" t="s">
        <v>18</v>
      </c>
      <c r="C17" s="24">
        <v>290631</v>
      </c>
      <c r="D17" s="25">
        <v>0.25216654856477794</v>
      </c>
      <c r="E17" s="26">
        <f t="shared" si="0"/>
        <v>99.94801984042319</v>
      </c>
      <c r="F17" s="27"/>
      <c r="G17" s="22">
        <v>9</v>
      </c>
      <c r="H17" s="31" t="s">
        <v>25</v>
      </c>
      <c r="I17" s="24">
        <v>5678816</v>
      </c>
      <c r="J17" s="29">
        <v>0.7445517515495861</v>
      </c>
      <c r="K17" s="26">
        <f t="shared" si="1"/>
        <v>99.40331283610826</v>
      </c>
    </row>
    <row r="18" spans="1:11" s="30" customFormat="1" ht="13.5" customHeight="1">
      <c r="A18" s="22">
        <v>10</v>
      </c>
      <c r="B18" s="23" t="s">
        <v>16</v>
      </c>
      <c r="C18" s="24">
        <v>59909</v>
      </c>
      <c r="D18" s="25">
        <v>0.05198015957680798</v>
      </c>
      <c r="E18" s="26">
        <f t="shared" si="0"/>
        <v>100</v>
      </c>
      <c r="F18" s="27"/>
      <c r="G18" s="22">
        <v>10</v>
      </c>
      <c r="H18" s="28" t="s">
        <v>16</v>
      </c>
      <c r="I18" s="24">
        <v>4371744</v>
      </c>
      <c r="J18" s="29">
        <v>0.5731810385345103</v>
      </c>
      <c r="K18" s="26">
        <f t="shared" si="1"/>
        <v>99.97649387464277</v>
      </c>
    </row>
    <row r="19" spans="1:11" s="30" customFormat="1" ht="13.5" customHeight="1">
      <c r="A19" s="22">
        <v>11</v>
      </c>
      <c r="B19" s="31" t="s">
        <v>25</v>
      </c>
      <c r="C19" s="24">
        <v>0</v>
      </c>
      <c r="D19" s="25">
        <v>0</v>
      </c>
      <c r="E19" s="26">
        <v>0</v>
      </c>
      <c r="F19" s="27"/>
      <c r="G19" s="22">
        <v>11</v>
      </c>
      <c r="H19" s="28" t="s">
        <v>19</v>
      </c>
      <c r="I19" s="24">
        <v>179285</v>
      </c>
      <c r="J19" s="29">
        <v>0.023506125357216637</v>
      </c>
      <c r="K19" s="26">
        <f t="shared" si="1"/>
        <v>99.99999999999999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5">
        <v>0</v>
      </c>
      <c r="E20" s="26">
        <v>0</v>
      </c>
      <c r="F20" s="27"/>
      <c r="G20" s="22">
        <v>12</v>
      </c>
      <c r="H20" s="23" t="s">
        <v>20</v>
      </c>
      <c r="I20" s="24">
        <v>0</v>
      </c>
      <c r="J20" s="24">
        <v>0</v>
      </c>
      <c r="K20" s="26">
        <v>0</v>
      </c>
    </row>
    <row r="21" spans="1:11" s="30" customFormat="1" ht="13.5" customHeight="1">
      <c r="A21" s="22">
        <v>13</v>
      </c>
      <c r="B21" s="30" t="s">
        <v>21</v>
      </c>
      <c r="C21" s="24">
        <v>0</v>
      </c>
      <c r="D21" s="25">
        <v>0</v>
      </c>
      <c r="E21" s="26">
        <v>0</v>
      </c>
      <c r="G21" s="22">
        <v>13</v>
      </c>
      <c r="H21" s="30" t="s">
        <v>21</v>
      </c>
      <c r="I21" s="24">
        <v>0</v>
      </c>
      <c r="J21" s="24">
        <v>0</v>
      </c>
      <c r="K21" s="26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86490546</v>
      </c>
      <c r="D28" s="55">
        <v>42.30065475219277</v>
      </c>
      <c r="E28" s="26">
        <f>+D28</f>
        <v>42.30065475219277</v>
      </c>
      <c r="F28" s="27"/>
      <c r="G28" s="22">
        <v>1</v>
      </c>
      <c r="H28" s="23" t="s">
        <v>20</v>
      </c>
      <c r="I28" s="24">
        <v>18194036</v>
      </c>
      <c r="J28" s="56">
        <v>46.63763538992321</v>
      </c>
      <c r="K28" s="26">
        <f>+J28</f>
        <v>46.63763538992321</v>
      </c>
    </row>
    <row r="29" spans="1:11" s="30" customFormat="1" ht="13.5" customHeight="1">
      <c r="A29" s="22">
        <v>2</v>
      </c>
      <c r="B29" s="23" t="s">
        <v>11</v>
      </c>
      <c r="C29" s="24">
        <v>36739568</v>
      </c>
      <c r="D29" s="55">
        <v>17.96852781704846</v>
      </c>
      <c r="E29" s="26">
        <f>+E28+D29</f>
        <v>60.26918256924123</v>
      </c>
      <c r="F29" s="27"/>
      <c r="G29" s="22">
        <v>2</v>
      </c>
      <c r="H29" s="23" t="s">
        <v>10</v>
      </c>
      <c r="I29" s="24">
        <v>13673524</v>
      </c>
      <c r="J29" s="56">
        <v>35.04999258039087</v>
      </c>
      <c r="K29" s="26">
        <f>+K28+J29</f>
        <v>81.68762797031408</v>
      </c>
    </row>
    <row r="30" spans="1:11" s="30" customFormat="1" ht="13.5" customHeight="1">
      <c r="A30" s="22">
        <v>3</v>
      </c>
      <c r="B30" s="23" t="s">
        <v>10</v>
      </c>
      <c r="C30" s="24">
        <v>35355913</v>
      </c>
      <c r="D30" s="55">
        <v>17.291812093099335</v>
      </c>
      <c r="E30" s="26">
        <f aca="true" t="shared" si="2" ref="E30:E40">+E29+D30</f>
        <v>77.56099466234056</v>
      </c>
      <c r="F30" s="27"/>
      <c r="G30" s="22">
        <v>3</v>
      </c>
      <c r="H30" s="23" t="s">
        <v>11</v>
      </c>
      <c r="I30" s="24">
        <v>6270867</v>
      </c>
      <c r="J30" s="56">
        <v>16.074410797291026</v>
      </c>
      <c r="K30" s="26">
        <f>+K29+J30</f>
        <v>97.7620387676051</v>
      </c>
    </row>
    <row r="31" spans="1:11" s="30" customFormat="1" ht="13.5" customHeight="1">
      <c r="A31" s="22">
        <v>4</v>
      </c>
      <c r="B31" s="23" t="s">
        <v>13</v>
      </c>
      <c r="C31" s="24">
        <v>18278783</v>
      </c>
      <c r="D31" s="55">
        <v>8.93975728830814</v>
      </c>
      <c r="E31" s="26">
        <f t="shared" si="2"/>
        <v>86.5007519506487</v>
      </c>
      <c r="F31" s="27"/>
      <c r="G31" s="22">
        <v>4</v>
      </c>
      <c r="H31" s="23" t="s">
        <v>12</v>
      </c>
      <c r="I31" s="24">
        <v>543256</v>
      </c>
      <c r="J31" s="56">
        <v>1.392553870476464</v>
      </c>
      <c r="K31" s="26">
        <f>+K30+J31</f>
        <v>99.15459263808157</v>
      </c>
    </row>
    <row r="32" spans="1:11" s="30" customFormat="1" ht="13.5" customHeight="1">
      <c r="A32" s="22">
        <v>5</v>
      </c>
      <c r="B32" s="23" t="s">
        <v>14</v>
      </c>
      <c r="C32" s="24">
        <v>9785126</v>
      </c>
      <c r="D32" s="55">
        <v>4.7856934170898295</v>
      </c>
      <c r="E32" s="26">
        <f t="shared" si="2"/>
        <v>91.28644536773854</v>
      </c>
      <c r="F32" s="27"/>
      <c r="G32" s="22">
        <v>5</v>
      </c>
      <c r="H32" s="23" t="s">
        <v>13</v>
      </c>
      <c r="I32" s="24">
        <v>329806</v>
      </c>
      <c r="J32" s="56">
        <v>0.8454073619184339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8034358</v>
      </c>
      <c r="D33" s="55">
        <v>3.9294306676421953</v>
      </c>
      <c r="E33" s="26">
        <f t="shared" si="2"/>
        <v>95.21587603538073</v>
      </c>
      <c r="F33" s="27"/>
      <c r="G33" s="22">
        <v>6</v>
      </c>
      <c r="H33" s="23" t="s">
        <v>15</v>
      </c>
      <c r="I33" s="24">
        <v>0</v>
      </c>
      <c r="J33" s="56">
        <v>0</v>
      </c>
      <c r="K33" s="26">
        <v>0</v>
      </c>
    </row>
    <row r="34" spans="1:11" s="30" customFormat="1" ht="13.5" customHeight="1">
      <c r="A34" s="22">
        <v>7</v>
      </c>
      <c r="B34" s="31" t="s">
        <v>25</v>
      </c>
      <c r="C34" s="24">
        <v>7837754</v>
      </c>
      <c r="D34" s="55">
        <v>3.833275904936684</v>
      </c>
      <c r="E34" s="26">
        <f t="shared" si="2"/>
        <v>99.04915194031742</v>
      </c>
      <c r="F34" s="27"/>
      <c r="G34" s="22">
        <v>7</v>
      </c>
      <c r="H34" s="23" t="s">
        <v>19</v>
      </c>
      <c r="I34" s="24">
        <v>0</v>
      </c>
      <c r="J34" s="56">
        <v>0</v>
      </c>
      <c r="K34" s="26">
        <v>0</v>
      </c>
    </row>
    <row r="35" spans="1:11" s="30" customFormat="1" ht="13.5" customHeight="1">
      <c r="A35" s="22">
        <v>8</v>
      </c>
      <c r="B35" s="23" t="s">
        <v>15</v>
      </c>
      <c r="C35" s="24">
        <v>1716292</v>
      </c>
      <c r="D35" s="55">
        <v>0.8394012837651694</v>
      </c>
      <c r="E35" s="26">
        <f t="shared" si="2"/>
        <v>99.88855322408259</v>
      </c>
      <c r="F35" s="27"/>
      <c r="G35" s="22">
        <v>8</v>
      </c>
      <c r="H35" s="31" t="s">
        <v>25</v>
      </c>
      <c r="I35" s="24">
        <v>0</v>
      </c>
      <c r="J35" s="56">
        <v>0</v>
      </c>
      <c r="K35" s="26">
        <v>0</v>
      </c>
    </row>
    <row r="36" spans="1:11" s="30" customFormat="1" ht="13.5" customHeight="1">
      <c r="A36" s="22">
        <v>9</v>
      </c>
      <c r="B36" s="23" t="s">
        <v>18</v>
      </c>
      <c r="C36" s="24">
        <v>112212</v>
      </c>
      <c r="D36" s="55">
        <v>0.054880461398093786</v>
      </c>
      <c r="E36" s="26">
        <f t="shared" si="2"/>
        <v>99.94343368548068</v>
      </c>
      <c r="F36" s="27"/>
      <c r="G36" s="22">
        <v>9</v>
      </c>
      <c r="H36" s="23" t="s">
        <v>18</v>
      </c>
      <c r="I36" s="24">
        <v>0</v>
      </c>
      <c r="J36" s="56">
        <v>0</v>
      </c>
      <c r="K36" s="26">
        <v>0</v>
      </c>
    </row>
    <row r="37" spans="1:11" s="30" customFormat="1" ht="13.5" customHeight="1">
      <c r="A37" s="22">
        <v>10</v>
      </c>
      <c r="B37" s="30" t="s">
        <v>21</v>
      </c>
      <c r="C37" s="24">
        <v>109254</v>
      </c>
      <c r="D37" s="55">
        <v>0.053433767596935605</v>
      </c>
      <c r="E37" s="26">
        <f t="shared" si="2"/>
        <v>99.99686745307763</v>
      </c>
      <c r="F37" s="27"/>
      <c r="G37" s="22">
        <v>10</v>
      </c>
      <c r="H37" s="23" t="s">
        <v>14</v>
      </c>
      <c r="I37" s="24">
        <v>0</v>
      </c>
      <c r="J37" s="56">
        <v>0</v>
      </c>
      <c r="K37" s="26">
        <v>0</v>
      </c>
    </row>
    <row r="38" spans="1:11" s="30" customFormat="1" ht="13.5" customHeight="1">
      <c r="A38" s="22">
        <v>11</v>
      </c>
      <c r="B38" s="23" t="s">
        <v>17</v>
      </c>
      <c r="C38" s="24">
        <v>6405</v>
      </c>
      <c r="D38" s="55">
        <v>0.003132546922386115</v>
      </c>
      <c r="E38" s="26">
        <f t="shared" si="2"/>
        <v>100.00000000000001</v>
      </c>
      <c r="F38" s="27"/>
      <c r="G38" s="22">
        <v>11</v>
      </c>
      <c r="H38" s="23" t="s">
        <v>17</v>
      </c>
      <c r="I38" s="24">
        <v>0</v>
      </c>
      <c r="J38" s="56">
        <v>0</v>
      </c>
      <c r="K38" s="26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55">
        <v>0</v>
      </c>
      <c r="E39" s="26">
        <v>0</v>
      </c>
      <c r="F39" s="27"/>
      <c r="G39" s="22">
        <v>12</v>
      </c>
      <c r="H39" s="23" t="s">
        <v>16</v>
      </c>
      <c r="I39" s="24">
        <v>0</v>
      </c>
      <c r="J39" s="56">
        <v>0</v>
      </c>
      <c r="K39" s="26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55">
        <v>0</v>
      </c>
      <c r="E40" s="26">
        <v>0</v>
      </c>
      <c r="G40" s="22">
        <v>13</v>
      </c>
      <c r="H40" s="30" t="s">
        <v>21</v>
      </c>
      <c r="I40" s="24">
        <v>0</v>
      </c>
      <c r="J40" s="56">
        <v>0</v>
      </c>
      <c r="K40" s="26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/>
      <c r="B44" s="70"/>
    </row>
  </sheetData>
  <sheetProtection/>
  <mergeCells count="23">
    <mergeCell ref="A7:B8"/>
    <mergeCell ref="C7:C8"/>
    <mergeCell ref="A1:K1"/>
    <mergeCell ref="A2:K2"/>
    <mergeCell ref="A3:K3"/>
    <mergeCell ref="A5:E5"/>
    <mergeCell ref="G5:K5"/>
    <mergeCell ref="I7:I8"/>
    <mergeCell ref="J7:J8"/>
    <mergeCell ref="K7:K8"/>
    <mergeCell ref="D7:D8"/>
    <mergeCell ref="E7:E8"/>
    <mergeCell ref="G7:H8"/>
    <mergeCell ref="I26:I27"/>
    <mergeCell ref="J26:J27"/>
    <mergeCell ref="K26:K27"/>
    <mergeCell ref="A24:E24"/>
    <mergeCell ref="G24:K24"/>
    <mergeCell ref="A26:B27"/>
    <mergeCell ref="C26:C27"/>
    <mergeCell ref="D26:D27"/>
    <mergeCell ref="E26:E27"/>
    <mergeCell ref="G26:H27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2009-01-30T23:43:32Z</dcterms:created>
  <dcterms:modified xsi:type="dcterms:W3CDTF">2009-01-30T23:43:32Z</dcterms:modified>
  <cp:category/>
  <cp:version/>
  <cp:contentType/>
  <cp:contentStatus/>
</cp:coreProperties>
</file>