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<sst xmlns="http://schemas.openxmlformats.org/spreadsheetml/2006/main" count="466" uniqueCount="147">
  <si>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</si>
  <si>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</si>
  <si>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</si>
  <si>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</si>
  <si>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</si>
  <si>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</si>
  <si>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</si>
  <si>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</si>
  <si>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</si>
  <si>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</si>
  <si>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</si>
  <si>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</si>
  <si>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</si>
  <si>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</si>
  <si>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</si>
  <si>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</si>
  <si>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</si>
  <si>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</si>
  <si>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</si>
  <si>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</si>
  <si>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</si>
  <si>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</si>
  <si>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</si>
  <si>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</si>
  <si>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</si>
  <si>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</si>
  <si>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</si>
  <si>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</si>
  <si>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</si>
  <si>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</si>
  <si>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</si>
  <si>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</si>
  <si>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</si>
  <si>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</si>
  <si>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</si>
  <si>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</si>
  <si>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</si>
  <si>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</si>
  <si>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</si>
  <si>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</si>
  <si>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</si>
  <si>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</si>
  <si>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</si>
  <si>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</si>
  <si>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</si>
  <si>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</si>
  <si>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</si>
  <si>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</si>
  <si>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</si>
  <si>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</si>
  <si>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</si>
  <si>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</si>
  <si>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</si>
  <si>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</si>
  <si>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</si>
  <si>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</si>
  <si>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</si>
  <si>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</si>
  <si>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</si>
  <si>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</si>
  <si>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</si>
  <si>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</si>
  <si>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</si>
  <si>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</si>
  <si>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</si>
  <si>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</si>
  <si>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</si>
  <si>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</si>
  <si>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</si>
  <si>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</si>
  <si>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</si>
  <si>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</si>
  <si>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</si>
  <si>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</si>
  <si>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</si>
  <si>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</si>
  <si>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</si>
  <si>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</si>
  <si>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</si>
  <si>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</si>
  <si>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</si>
  <si>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</si>
  <si>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</si>
  <si>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</si>
  <si>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</si>
  <si>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</si>
  <si>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</si>
  <si>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</si>
  <si>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</si>
  <si>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</si>
  <si>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</si>
  <si>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</si>
  <si>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</si>
  <si>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</si>
  <si>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</si>
  <si>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</si>
  <si>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</si>
  <si>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</si>
  <si>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</si>
  <si>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</si>
  <si>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</si>
  <si>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</si>
  <si>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</si>
  <si>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</si>
  <si>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</si>
  <si>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</si>
  <si>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</si>
  <si>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</si>
  <si>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</si>
  <si>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</si>
  <si>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</si>
  <si>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</si>
  <si>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</si>
  <si>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</si>
  <si>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Pagares No Avalados LP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</si>
  <si>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</si>
  <si>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</si>
  <si>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</si>
  <si>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</si>
  <si>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</si>
  <si>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</si>
  <si>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</si>
  <si>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</si>
  <si>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</si>
  <si>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</si>
  <si>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</si>
  <si>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</si>
  <si>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</si>
  <si>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</si>
  <si>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</si>
  <si>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 xml:space="preserve">Del 1 al 5 de Diciembre </t>
  </si>
  <si>
    <t xml:space="preserve">Al 5 de Diciembre </t>
  </si>
  <si>
    <t xml:space="preserve">Del 8 al 12 de Diciembre </t>
  </si>
  <si>
    <t>Al 12 de Diciembre</t>
  </si>
  <si>
    <t xml:space="preserve">Del 15 al 19 de Diciembre </t>
  </si>
  <si>
    <t>Boletín Semanal del Sistema Privado de Pensiones: Año 2008 - N° 52</t>
  </si>
  <si>
    <t>Al 19 de Diciembre</t>
  </si>
  <si>
    <t xml:space="preserve">Del 22 al 26 de Diciembre </t>
  </si>
  <si>
    <t>Durante la última semana, en promedio, los valores cuota de los Fondos tipo 1, tipo 2 y tipo 3 aumentaron con respecto a la semana previa, teniendo variaciones positivas de 0,32%,           0,69% y 0,96% respectivamente.</t>
  </si>
  <si>
    <t>Al  26 de Diciembre de 2008  la  Cartera  Administrada totalizó S/. 49 363 millones, de este total S/. 48 867 millones corresponden al Fondo de Pensiones y S/. 496 millones al Encaje. Por otro lado, las inversiones locales fueron de S/. 43 732 millones, equivalente al 88,6% de la Cartera, mientras las inversiones en el exterior cerraron en S/. 6 359 millones, que representa el 12,9% de la Cartera.</t>
  </si>
  <si>
    <t xml:space="preserve">En la semana del 22 al 26 de diciembre, el flujo de nuevos incorporados disminuyó a  1 558 afiliados, 1 916 menos que el registrado la semana previa. Con ello el total de afiliados al 26 de Diciembre alcanzó los 4 297 030. En la última semana el flujo de afiliados independientes fue de 2, siendo la participación de este grupo dentro del flujo de nuevos afiliados de 0.1%. </t>
  </si>
  <si>
    <t>Al 26 de Diciembre de 2008, la participación de los principales instrumentos en la Cartera Administrada es la siguiente: acciones y valores representativos sobre acciones de empresas  locales 25,0%, bonos del Gobierno Central 24,3%, fondos mutuos del exterior 6,1%, bonos de empresas no financieras 10,8%, certificados y depósitos a plazo 8,2% y bonos de titulización 3,7%.</t>
  </si>
  <si>
    <t xml:space="preserve">Semana del 22 al 26 de Diciembre </t>
  </si>
  <si>
    <t>Al 26 de Diciembre</t>
  </si>
  <si>
    <t>TOTAL CARTERA ADMINISTRADA POR INSTRUMENTO FINANCIERO                                Al 26 de Diciembre</t>
  </si>
  <si>
    <t>TOTAL CARTERA ADMINISTRADA POR INSTRUMENTO FINANCIERO    Al 26 de Diciembre</t>
  </si>
  <si>
    <t xml:space="preserve">AFILIACIÓN SEMANAL POR TIPO DE TRABAJADOR                                                      Del 22 al 26 de Diciembre </t>
  </si>
</sst>
</file>

<file path=xl/styles.xml><?xml version="1.0" encoding="utf-8"?>
<styleSheet xmlns="http://schemas.openxmlformats.org/spreadsheetml/2006/main">
  <numFmts count="7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_ * #\ ###\ ###_ ;_ * \-#\ ###\ ###_ ;_ * &quot;-&quot;?,;_ @_ "/>
    <numFmt numFmtId="177" formatCode="#\ ##0_);\(#\ ##0\)"/>
    <numFmt numFmtId="178" formatCode="dd\-mmm\-yyyy"/>
    <numFmt numFmtId="179" formatCode="0.0000000"/>
    <numFmt numFmtId="180" formatCode="0.000"/>
    <numFmt numFmtId="181" formatCode="_(* #,##0.0_);_(* \(#,##0.0\);_(* &quot;-&quot;??_);_(@_)"/>
    <numFmt numFmtId="182" formatCode="_(* #,##0.000_);_(* \(#,##0.000\);_(* &quot;-&quot;??_);_(@_)"/>
    <numFmt numFmtId="183" formatCode="[$-280A]dddd\,\ dd&quot; de &quot;mmmm&quot; de &quot;yyyy"/>
    <numFmt numFmtId="184" formatCode="[$-280A]d&quot; de &quot;mmmm&quot; de &quot;yyyy;@"/>
    <numFmt numFmtId="185" formatCode="\A\l\ [$-280A]d&quot; de &quot;mmmm&quot; de &quot;yyyy;@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0"/>
    <numFmt numFmtId="191" formatCode="0.00000"/>
    <numFmt numFmtId="192" formatCode="0.000000"/>
    <numFmt numFmtId="193" formatCode="#\ ##0"/>
    <numFmt numFmtId="194" formatCode="#,##0.0"/>
    <numFmt numFmtId="195" formatCode="dd/mm/yy;@"/>
    <numFmt numFmtId="196" formatCode="\A\l\ dd\-mmm\-yy"/>
    <numFmt numFmtId="197" formatCode="_(* #,##0.0_);_(* \(#,##0.0\);_(* &quot;-&quot;?_);_(@_)"/>
    <numFmt numFmtId="198" formatCode="mmm\-yyyy"/>
    <numFmt numFmtId="199" formatCode="0.00000000"/>
    <numFmt numFmtId="200" formatCode="_(* #.##0.0_);_(* \(#.##0.0\);_(* &quot;-&quot;??_);_(@_)"/>
    <numFmt numFmtId="201" formatCode="0.000%"/>
    <numFmt numFmtId="202" formatCode="_ * #.0\ ###\ ###_ ;_ * \-#.0\ ###\ ###_ ;_ * &quot;-&quot;??_ ;_ @_ "/>
    <numFmt numFmtId="203" formatCode="_ * #.\ ###\ ###_ ;_ * \-#.\ ###\ ###_ ;_ * &quot;-&quot;??_ ;_ @_ "/>
    <numFmt numFmtId="204" formatCode="_ * .\ ###\ ###_ ;_ * \-.\ ###\ ###_ ;_ * &quot;-&quot;??_ ;_ @_ⴆ"/>
    <numFmt numFmtId="205" formatCode="_ * .\ ##\ ###_ ;_ * \-.\ ##\ ###_ ;_ * &quot;-&quot;??_ ;_ @_ⴆ"/>
    <numFmt numFmtId="206" formatCode="_ * .\ #\ ###_ ;_ * \-.\ #\ ###_ ;_ * &quot;-&quot;??_ ;_ @_ⴆ"/>
    <numFmt numFmtId="207" formatCode="_ * .\ \ ###_ ;_ * \-.\ \ ###_ ;_ * &quot;-&quot;??_ ;_ @_ⴆ"/>
    <numFmt numFmtId="208" formatCode="_ * .\ \ ##_ ;_ * \-.\ \ ##_ ;_ * &quot;-&quot;??_ ;_ @_ⴆ"/>
    <numFmt numFmtId="209" formatCode="_ * .\ \ #_ ;_ * \-.\ \ #_ ;_ * &quot;-&quot;??_ ;_ @_ⴆ"/>
    <numFmt numFmtId="210" formatCode="_ * \ \ _ ;_ * \-\ \ _ ;_ * &quot;-&quot;??_ ;_ @_ⴆ"/>
    <numFmt numFmtId="211" formatCode="_ * #\ ###\ ##0.0\ ;_ *0.0_ ;_ * &quot;-&quot;?_ ;_ @_ "/>
    <numFmt numFmtId="212" formatCode="\(#.#\)"/>
    <numFmt numFmtId="213" formatCode="\A\l\ [$-280A]dd&quot; de &quot;mmmm&quot; de &quot;yyyy;@"/>
    <numFmt numFmtId="214" formatCode="_(* #.##0.0000000_);_(* \(#.##0.0000000\);_(* &quot;-&quot;???????_);_(@_)"/>
    <numFmt numFmtId="215" formatCode="_(* #.##0_);_(* \(#.##0\);_(* &quot;-&quot;??_);_(@_)"/>
    <numFmt numFmtId="216" formatCode="_(* #,##0.0000_);_(* \(#,##0.0000\);_(* &quot;-&quot;????_);_(@_)"/>
    <numFmt numFmtId="217" formatCode="_(* #,##0.000_);_(* \(#,##0.000\);_(* &quot;-&quot;???_);_(@_)"/>
    <numFmt numFmtId="218" formatCode="#\ ###\ ##0"/>
    <numFmt numFmtId="219" formatCode="0.00_);\(0.00\)"/>
    <numFmt numFmtId="220" formatCode="0.0_);\(0.0\)"/>
    <numFmt numFmtId="221" formatCode="_ * #.0000\ ###\ ###_ ;_ * \-#.0000\ ###\ ###_ ;_ * &quot;-&quot;??_ ;_ @_ "/>
    <numFmt numFmtId="222" formatCode="_ * ##\ ###\ ##0.0\ ;_ *0.00_ ;_ * &quot;-&quot;?_ ;_ @_ "/>
    <numFmt numFmtId="223" formatCode="_ * ###\ ###\ ##0.0\ ;_ *0.000_ ;_ * &quot;-&quot;?_ ;_ @_ "/>
    <numFmt numFmtId="224" formatCode="_ * ####\ ###\ ##0.0\ ;_ *0.0000_ ;_ * &quot;-&quot;?_ ;_ @_ "/>
    <numFmt numFmtId="225" formatCode="_(* #.##0.0_);_(* \(#.##0.0\);_(* &quot;-&quot;?_);_(@_)"/>
  </numFmts>
  <fonts count="6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7.55"/>
      <color indexed="8"/>
      <name val="Arial Narrow"/>
      <family val="0"/>
    </font>
    <font>
      <sz val="10.75"/>
      <color indexed="8"/>
      <name val="Arial"/>
      <family val="0"/>
    </font>
    <font>
      <sz val="7.35"/>
      <color indexed="8"/>
      <name val="Arial Narrow"/>
      <family val="0"/>
    </font>
    <font>
      <sz val="11.5"/>
      <color indexed="8"/>
      <name val="Arial"/>
      <family val="0"/>
    </font>
    <font>
      <sz val="7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4" borderId="0" applyNumberFormat="0" applyBorder="0" applyAlignment="0" applyProtection="0"/>
    <xf numFmtId="0" fontId="44" fillId="16" borderId="1" applyNumberFormat="0" applyAlignment="0" applyProtection="0"/>
    <xf numFmtId="0" fontId="46" fillId="17" borderId="2" applyNumberFormat="0" applyAlignment="0" applyProtection="0"/>
    <xf numFmtId="0" fontId="45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42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1" fillId="16" borderId="0" xfId="0" applyFont="1" applyFill="1" applyAlignment="1">
      <alignment wrapText="1"/>
    </xf>
    <xf numFmtId="0" fontId="13" fillId="16" borderId="0" xfId="0" applyFont="1" applyFill="1" applyBorder="1" applyAlignment="1">
      <alignment horizontal="center" vertical="center"/>
    </xf>
    <xf numFmtId="196" fontId="13" fillId="16" borderId="0" xfId="0" applyNumberFormat="1" applyFont="1" applyFill="1" applyBorder="1" applyAlignment="1">
      <alignment horizontal="center" vertical="center"/>
    </xf>
    <xf numFmtId="0" fontId="14" fillId="16" borderId="0" xfId="0" applyFont="1" applyFill="1" applyBorder="1" applyAlignment="1">
      <alignment/>
    </xf>
    <xf numFmtId="181" fontId="14" fillId="16" borderId="0" xfId="48" applyNumberFormat="1" applyFont="1" applyFill="1" applyBorder="1" applyAlignment="1">
      <alignment/>
    </xf>
    <xf numFmtId="0" fontId="13" fillId="16" borderId="0" xfId="0" applyFont="1" applyFill="1" applyBorder="1" applyAlignment="1">
      <alignment/>
    </xf>
    <xf numFmtId="181" fontId="13" fillId="16" borderId="0" xfId="48" applyNumberFormat="1" applyFont="1" applyFill="1" applyBorder="1" applyAlignment="1">
      <alignment/>
    </xf>
    <xf numFmtId="175" fontId="13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2" fontId="2" fillId="16" borderId="0" xfId="0" applyNumberFormat="1" applyFont="1" applyFill="1" applyBorder="1" applyAlignment="1">
      <alignment/>
    </xf>
    <xf numFmtId="10" fontId="2" fillId="16" borderId="0" xfId="57" applyNumberFormat="1" applyFont="1" applyFill="1" applyBorder="1" applyAlignment="1">
      <alignment/>
    </xf>
    <xf numFmtId="172" fontId="2" fillId="16" borderId="0" xfId="57" applyNumberFormat="1" applyFont="1" applyFill="1" applyBorder="1" applyAlignment="1">
      <alignment/>
    </xf>
    <xf numFmtId="0" fontId="3" fillId="16" borderId="0" xfId="0" applyFont="1" applyFill="1" applyBorder="1" applyAlignment="1">
      <alignment/>
    </xf>
    <xf numFmtId="174" fontId="2" fillId="16" borderId="0" xfId="0" applyNumberFormat="1" applyFont="1" applyFill="1" applyBorder="1" applyAlignment="1">
      <alignment/>
    </xf>
    <xf numFmtId="173" fontId="2" fillId="16" borderId="0" xfId="0" applyNumberFormat="1" applyFont="1" applyFill="1" applyBorder="1" applyAlignment="1">
      <alignment/>
    </xf>
    <xf numFmtId="43" fontId="2" fillId="16" borderId="0" xfId="0" applyNumberFormat="1" applyFont="1" applyFill="1" applyBorder="1" applyAlignment="1">
      <alignment/>
    </xf>
    <xf numFmtId="181" fontId="2" fillId="16" borderId="0" xfId="0" applyNumberFormat="1" applyFont="1" applyFill="1" applyBorder="1" applyAlignment="1">
      <alignment/>
    </xf>
    <xf numFmtId="0" fontId="14" fillId="24" borderId="0" xfId="0" applyFont="1" applyFill="1" applyBorder="1" applyAlignment="1">
      <alignment horizontal="centerContinuous" vertical="center"/>
    </xf>
    <xf numFmtId="0" fontId="23" fillId="24" borderId="12" xfId="0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81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81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85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9" fillId="25" borderId="0" xfId="48" applyNumberFormat="1" applyFont="1" applyFill="1" applyBorder="1" applyAlignment="1">
      <alignment vertical="center"/>
    </xf>
    <xf numFmtId="173" fontId="19" fillId="25" borderId="13" xfId="48" applyNumberFormat="1" applyFont="1" applyFill="1" applyBorder="1" applyAlignment="1">
      <alignment vertical="center"/>
    </xf>
    <xf numFmtId="181" fontId="2" fillId="25" borderId="0" xfId="48" applyNumberFormat="1" applyFont="1" applyFill="1" applyBorder="1" applyAlignment="1">
      <alignment vertical="center"/>
    </xf>
    <xf numFmtId="181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85" fontId="5" fillId="25" borderId="19" xfId="0" applyNumberFormat="1" applyFont="1" applyFill="1" applyBorder="1" applyAlignment="1">
      <alignment/>
    </xf>
    <xf numFmtId="189" fontId="6" fillId="25" borderId="0" xfId="48" applyNumberFormat="1" applyFont="1" applyFill="1" applyBorder="1" applyAlignment="1">
      <alignment/>
    </xf>
    <xf numFmtId="189" fontId="6" fillId="25" borderId="13" xfId="48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85" fontId="5" fillId="25" borderId="22" xfId="0" applyNumberFormat="1" applyFont="1" applyFill="1" applyBorder="1" applyAlignment="1">
      <alignment/>
    </xf>
    <xf numFmtId="185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2" fillId="24" borderId="10" xfId="0" applyFont="1" applyFill="1" applyBorder="1" applyAlignment="1">
      <alignment horizontal="centerContinuous" vertical="center"/>
    </xf>
    <xf numFmtId="0" fontId="13" fillId="24" borderId="11" xfId="0" applyFont="1" applyFill="1" applyBorder="1" applyAlignment="1">
      <alignment horizontal="centerContinuous" vertical="center"/>
    </xf>
    <xf numFmtId="0" fontId="14" fillId="24" borderId="11" xfId="0" applyFont="1" applyFill="1" applyBorder="1" applyAlignment="1">
      <alignment horizontal="centerContinuous" vertical="center"/>
    </xf>
    <xf numFmtId="0" fontId="14" fillId="24" borderId="27" xfId="0" applyFont="1" applyFill="1" applyBorder="1" applyAlignment="1">
      <alignment horizontal="centerContinuous" vertical="center"/>
    </xf>
    <xf numFmtId="0" fontId="14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172" fontId="0" fillId="16" borderId="0" xfId="57" applyNumberFormat="1" applyFont="1" applyFill="1" applyAlignment="1">
      <alignment/>
    </xf>
    <xf numFmtId="43" fontId="10" fillId="16" borderId="0" xfId="48" applyFont="1" applyFill="1" applyBorder="1" applyAlignment="1">
      <alignment/>
    </xf>
    <xf numFmtId="174" fontId="0" fillId="16" borderId="0" xfId="0" applyNumberFormat="1" applyFill="1" applyAlignment="1">
      <alignment/>
    </xf>
    <xf numFmtId="0" fontId="3" fillId="25" borderId="0" xfId="0" applyFont="1" applyFill="1" applyBorder="1" applyAlignment="1">
      <alignment horizontal="centerContinuous" vertical="center"/>
    </xf>
    <xf numFmtId="3" fontId="2" fillId="25" borderId="0" xfId="0" applyNumberFormat="1" applyFont="1" applyFill="1" applyBorder="1" applyAlignment="1">
      <alignment horizontal="centerContinuous" vertical="center"/>
    </xf>
    <xf numFmtId="0" fontId="10" fillId="25" borderId="28" xfId="0" applyFont="1" applyFill="1" applyBorder="1" applyAlignment="1">
      <alignment/>
    </xf>
    <xf numFmtId="3" fontId="5" fillId="25" borderId="28" xfId="0" applyNumberFormat="1" applyFont="1" applyFill="1" applyBorder="1" applyAlignment="1">
      <alignment horizontal="center" vertical="center" wrapText="1"/>
    </xf>
    <xf numFmtId="43" fontId="10" fillId="25" borderId="29" xfId="48" applyFont="1" applyFill="1" applyBorder="1" applyAlignment="1">
      <alignment/>
    </xf>
    <xf numFmtId="43" fontId="10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10" fillId="25" borderId="0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0" fontId="8" fillId="25" borderId="10" xfId="53" applyFont="1" applyFill="1" applyBorder="1" applyAlignment="1">
      <alignment horizontal="centerContinuous" vertical="center"/>
      <protection/>
    </xf>
    <xf numFmtId="0" fontId="9" fillId="25" borderId="11" xfId="0" applyFont="1" applyFill="1" applyBorder="1" applyAlignment="1">
      <alignment horizontal="centerContinuous" vertical="center"/>
    </xf>
    <xf numFmtId="0" fontId="9" fillId="25" borderId="27" xfId="0" applyFont="1" applyFill="1" applyBorder="1" applyAlignment="1">
      <alignment horizontal="centerContinuous" vertical="center"/>
    </xf>
    <xf numFmtId="3" fontId="2" fillId="25" borderId="13" xfId="0" applyNumberFormat="1" applyFont="1" applyFill="1" applyBorder="1" applyAlignment="1">
      <alignment horizontal="centerContinuous" vertical="center"/>
    </xf>
    <xf numFmtId="0" fontId="0" fillId="25" borderId="12" xfId="0" applyFill="1" applyBorder="1" applyAlignment="1">
      <alignment/>
    </xf>
    <xf numFmtId="0" fontId="0" fillId="25" borderId="0" xfId="0" applyFill="1" applyBorder="1" applyAlignment="1">
      <alignment/>
    </xf>
    <xf numFmtId="3" fontId="0" fillId="25" borderId="0" xfId="0" applyNumberFormat="1" applyFill="1" applyBorder="1" applyAlignment="1">
      <alignment/>
    </xf>
    <xf numFmtId="3" fontId="0" fillId="25" borderId="13" xfId="0" applyNumberFormat="1" applyFill="1" applyBorder="1" applyAlignment="1">
      <alignment/>
    </xf>
    <xf numFmtId="0" fontId="10" fillId="25" borderId="31" xfId="0" applyFont="1" applyFill="1" applyBorder="1" applyAlignment="1">
      <alignment/>
    </xf>
    <xf numFmtId="43" fontId="5" fillId="25" borderId="32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10" fillId="25" borderId="33" xfId="48" applyFont="1" applyFill="1" applyBorder="1" applyAlignment="1">
      <alignment/>
    </xf>
    <xf numFmtId="0" fontId="5" fillId="25" borderId="34" xfId="0" applyFont="1" applyFill="1" applyBorder="1" applyAlignment="1">
      <alignment/>
    </xf>
    <xf numFmtId="0" fontId="5" fillId="25" borderId="35" xfId="0" applyFont="1" applyFill="1" applyBorder="1" applyAlignment="1">
      <alignment/>
    </xf>
    <xf numFmtId="175" fontId="0" fillId="16" borderId="0" xfId="0" applyNumberFormat="1" applyFill="1" applyAlignment="1">
      <alignment/>
    </xf>
    <xf numFmtId="1" fontId="0" fillId="16" borderId="0" xfId="0" applyNumberFormat="1" applyFill="1" applyAlignment="1">
      <alignment/>
    </xf>
    <xf numFmtId="0" fontId="0" fillId="16" borderId="0" xfId="0" applyNumberFormat="1" applyFill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6" fillId="24" borderId="10" xfId="53" applyFont="1" applyFill="1" applyBorder="1" applyAlignment="1">
      <alignment horizontal="centerContinuous"/>
      <protection/>
    </xf>
    <xf numFmtId="0" fontId="27" fillId="24" borderId="11" xfId="53" applyFont="1" applyFill="1" applyBorder="1" applyAlignment="1">
      <alignment horizontal="centerContinuous" vertical="center"/>
      <protection/>
    </xf>
    <xf numFmtId="172" fontId="27" fillId="24" borderId="11" xfId="57" applyNumberFormat="1" applyFont="1" applyFill="1" applyBorder="1" applyAlignment="1">
      <alignment horizontal="centerContinuous" vertical="center"/>
    </xf>
    <xf numFmtId="0" fontId="27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8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9" fillId="24" borderId="0" xfId="57" applyNumberFormat="1" applyFont="1" applyFill="1" applyBorder="1" applyAlignment="1">
      <alignment horizontal="centerContinuous" vertical="center"/>
    </xf>
    <xf numFmtId="0" fontId="29" fillId="24" borderId="13" xfId="53" applyFont="1" applyFill="1" applyBorder="1" applyAlignment="1">
      <alignment horizontal="centerContinuous" vertical="center"/>
      <protection/>
    </xf>
    <xf numFmtId="213" fontId="26" fillId="24" borderId="12" xfId="53" applyNumberFormat="1" applyFont="1" applyFill="1" applyBorder="1" applyAlignment="1">
      <alignment horizontal="centerContinuous"/>
      <protection/>
    </xf>
    <xf numFmtId="0" fontId="30" fillId="24" borderId="12" xfId="53" applyFont="1" applyFill="1" applyBorder="1" applyAlignment="1">
      <alignment horizontal="centerContinuous"/>
      <protection/>
    </xf>
    <xf numFmtId="0" fontId="10" fillId="25" borderId="24" xfId="53" applyFont="1" applyFill="1" applyBorder="1" applyAlignment="1">
      <alignment vertical="center"/>
      <protection/>
    </xf>
    <xf numFmtId="0" fontId="10" fillId="25" borderId="25" xfId="53" applyFont="1" applyFill="1" applyBorder="1" applyAlignment="1">
      <alignment horizontal="right" vertical="center"/>
      <protection/>
    </xf>
    <xf numFmtId="172" fontId="10" fillId="25" borderId="25" xfId="57" applyNumberFormat="1" applyFont="1" applyFill="1" applyBorder="1" applyAlignment="1">
      <alignment horizontal="right" vertical="center"/>
    </xf>
    <xf numFmtId="0" fontId="10" fillId="25" borderId="26" xfId="53" applyFont="1" applyFill="1" applyBorder="1" applyAlignment="1">
      <alignment horizontal="right" vertical="center"/>
      <protection/>
    </xf>
    <xf numFmtId="0" fontId="10" fillId="25" borderId="12" xfId="53" applyFont="1" applyFill="1" applyBorder="1" applyAlignment="1">
      <alignment horizontal="centerContinuous" vertical="center"/>
      <protection/>
    </xf>
    <xf numFmtId="0" fontId="10" fillId="25" borderId="33" xfId="53" applyFont="1" applyFill="1" applyBorder="1" applyAlignment="1">
      <alignment horizontal="centerContinuous" vertical="center"/>
      <protection/>
    </xf>
    <xf numFmtId="173" fontId="5" fillId="25" borderId="36" xfId="53" applyNumberFormat="1" applyFont="1" applyFill="1" applyBorder="1" applyAlignment="1">
      <alignment horizontal="right" vertical="center"/>
      <protection/>
    </xf>
    <xf numFmtId="173" fontId="5" fillId="25" borderId="36" xfId="53" applyNumberFormat="1" applyFont="1" applyFill="1" applyBorder="1" applyAlignment="1">
      <alignment horizontal="center" vertical="center"/>
      <protection/>
    </xf>
    <xf numFmtId="173" fontId="5" fillId="25" borderId="37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9" fillId="25" borderId="0" xfId="54" applyNumberFormat="1" applyFont="1" applyFill="1" applyBorder="1" applyAlignment="1">
      <alignment horizontal="right" vertical="center"/>
      <protection/>
    </xf>
    <xf numFmtId="211" fontId="19" fillId="25" borderId="0" xfId="48" applyNumberFormat="1" applyFont="1" applyFill="1" applyBorder="1" applyAlignment="1">
      <alignment vertical="center"/>
    </xf>
    <xf numFmtId="211" fontId="19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10" fillId="25" borderId="12" xfId="55" applyFont="1" applyFill="1" applyBorder="1" applyAlignment="1">
      <alignment horizontal="left" vertical="center" indent="2"/>
      <protection/>
    </xf>
    <xf numFmtId="211" fontId="6" fillId="25" borderId="0" xfId="48" applyNumberFormat="1" applyFont="1" applyFill="1" applyBorder="1" applyAlignment="1">
      <alignment vertical="center"/>
    </xf>
    <xf numFmtId="211" fontId="6" fillId="25" borderId="13" xfId="48" applyNumberFormat="1" applyFont="1" applyFill="1" applyBorder="1" applyAlignment="1">
      <alignment vertical="center"/>
    </xf>
    <xf numFmtId="211" fontId="2" fillId="16" borderId="0" xfId="0" applyNumberFormat="1" applyFont="1" applyFill="1" applyAlignment="1">
      <alignment/>
    </xf>
    <xf numFmtId="0" fontId="10" fillId="25" borderId="12" xfId="55" applyFont="1" applyFill="1" applyBorder="1" applyAlignment="1">
      <alignment horizontal="left" vertical="center" wrapText="1" indent="2"/>
      <protection/>
    </xf>
    <xf numFmtId="0" fontId="10" fillId="25" borderId="12" xfId="55" applyFont="1" applyFill="1" applyBorder="1" applyAlignment="1">
      <alignment vertical="center"/>
      <protection/>
    </xf>
    <xf numFmtId="175" fontId="19" fillId="25" borderId="0" xfId="48" applyNumberFormat="1" applyFont="1" applyFill="1" applyBorder="1" applyAlignment="1">
      <alignment vertical="center"/>
    </xf>
    <xf numFmtId="0" fontId="10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9" fillId="25" borderId="22" xfId="48" applyNumberFormat="1" applyFont="1" applyFill="1" applyBorder="1" applyAlignment="1">
      <alignment vertical="center"/>
    </xf>
    <xf numFmtId="175" fontId="19" fillId="25" borderId="22" xfId="48" applyNumberFormat="1" applyFont="1" applyFill="1" applyBorder="1" applyAlignment="1">
      <alignment vertical="center"/>
    </xf>
    <xf numFmtId="175" fontId="19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172" fontId="2" fillId="16" borderId="0" xfId="57" applyNumberFormat="1" applyFont="1" applyFill="1" applyAlignment="1">
      <alignment/>
    </xf>
    <xf numFmtId="172" fontId="2" fillId="16" borderId="0" xfId="0" applyNumberFormat="1" applyFont="1" applyFill="1" applyAlignment="1">
      <alignment/>
    </xf>
    <xf numFmtId="0" fontId="3" fillId="16" borderId="0" xfId="0" applyFont="1" applyFill="1" applyBorder="1" applyAlignment="1">
      <alignment horizontal="center"/>
    </xf>
    <xf numFmtId="0" fontId="31" fillId="24" borderId="11" xfId="53" applyFont="1" applyFill="1" applyBorder="1" applyAlignment="1">
      <alignment horizontal="centerContinuous" vertical="center"/>
      <protection/>
    </xf>
    <xf numFmtId="172" fontId="27" fillId="24" borderId="27" xfId="57" applyNumberFormat="1" applyFont="1" applyFill="1" applyBorder="1" applyAlignment="1">
      <alignment horizontal="centerContinuous" vertical="center"/>
    </xf>
    <xf numFmtId="0" fontId="32" fillId="24" borderId="12" xfId="53" applyFont="1" applyFill="1" applyBorder="1" applyAlignment="1">
      <alignment horizontal="centerContinuous"/>
      <protection/>
    </xf>
    <xf numFmtId="0" fontId="31" fillId="24" borderId="0" xfId="53" applyFont="1" applyFill="1" applyBorder="1" applyAlignment="1">
      <alignment horizontal="centerContinuous" vertical="center"/>
      <protection/>
    </xf>
    <xf numFmtId="172" fontId="29" fillId="24" borderId="13" xfId="57" applyNumberFormat="1" applyFont="1" applyFill="1" applyBorder="1" applyAlignment="1">
      <alignment horizontal="centerContinuous" vertical="center"/>
    </xf>
    <xf numFmtId="0" fontId="16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7" fillId="25" borderId="0" xfId="53" applyFont="1" applyFill="1" applyBorder="1" applyAlignment="1">
      <alignment horizontal="centerContinuous" vertical="center"/>
      <protection/>
    </xf>
    <xf numFmtId="172" fontId="17" fillId="25" borderId="0" xfId="57" applyNumberFormat="1" applyFont="1" applyFill="1" applyBorder="1" applyAlignment="1">
      <alignment horizontal="centerContinuous" vertical="center"/>
    </xf>
    <xf numFmtId="172" fontId="17" fillId="25" borderId="13" xfId="57" applyNumberFormat="1" applyFont="1" applyFill="1" applyBorder="1" applyAlignment="1">
      <alignment horizontal="centerContinuous" vertical="center"/>
    </xf>
    <xf numFmtId="0" fontId="2" fillId="25" borderId="31" xfId="0" applyFont="1" applyFill="1" applyBorder="1" applyAlignment="1">
      <alignment/>
    </xf>
    <xf numFmtId="0" fontId="3" fillId="25" borderId="28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8" fontId="2" fillId="25" borderId="12" xfId="0" applyNumberFormat="1" applyFont="1" applyFill="1" applyBorder="1" applyAlignment="1">
      <alignment horizontal="center"/>
    </xf>
    <xf numFmtId="189" fontId="2" fillId="25" borderId="0" xfId="48" applyNumberFormat="1" applyFont="1" applyFill="1" applyBorder="1" applyAlignment="1">
      <alignment/>
    </xf>
    <xf numFmtId="18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8" fontId="2" fillId="25" borderId="21" xfId="0" applyNumberFormat="1" applyFont="1" applyFill="1" applyBorder="1" applyAlignment="1">
      <alignment horizontal="center"/>
    </xf>
    <xf numFmtId="189" fontId="2" fillId="25" borderId="22" xfId="48" applyNumberFormat="1" applyFont="1" applyFill="1" applyBorder="1" applyAlignment="1">
      <alignment/>
    </xf>
    <xf numFmtId="189" fontId="2" fillId="25" borderId="23" xfId="48" applyNumberFormat="1" applyFont="1" applyFill="1" applyBorder="1" applyAlignment="1">
      <alignment/>
    </xf>
    <xf numFmtId="178" fontId="2" fillId="25" borderId="24" xfId="0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201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9" fontId="6" fillId="25" borderId="19" xfId="48" applyNumberFormat="1" applyFont="1" applyFill="1" applyBorder="1" applyAlignment="1">
      <alignment/>
    </xf>
    <xf numFmtId="189" fontId="6" fillId="25" borderId="20" xfId="48" applyNumberFormat="1" applyFont="1" applyFill="1" applyBorder="1" applyAlignment="1">
      <alignment/>
    </xf>
    <xf numFmtId="189" fontId="6" fillId="25" borderId="22" xfId="48" applyNumberFormat="1" applyFont="1" applyFill="1" applyBorder="1" applyAlignment="1">
      <alignment/>
    </xf>
    <xf numFmtId="189" fontId="6" fillId="25" borderId="23" xfId="48" applyNumberFormat="1" applyFont="1" applyFill="1" applyBorder="1" applyAlignment="1">
      <alignment/>
    </xf>
    <xf numFmtId="173" fontId="19" fillId="16" borderId="0" xfId="48" applyNumberFormat="1" applyFont="1" applyFill="1" applyBorder="1" applyAlignment="1">
      <alignment vertical="center"/>
    </xf>
    <xf numFmtId="173" fontId="6" fillId="16" borderId="0" xfId="48" applyNumberFormat="1" applyFont="1" applyFill="1" applyBorder="1" applyAlignment="1">
      <alignment vertical="center"/>
    </xf>
    <xf numFmtId="211" fontId="19" fillId="16" borderId="0" xfId="48" applyNumberFormat="1" applyFont="1" applyFill="1" applyBorder="1" applyAlignment="1">
      <alignment vertical="center"/>
    </xf>
    <xf numFmtId="211" fontId="6" fillId="16" borderId="0" xfId="48" applyNumberFormat="1" applyFont="1" applyFill="1" applyBorder="1" applyAlignment="1">
      <alignment vertical="center"/>
    </xf>
    <xf numFmtId="175" fontId="19" fillId="16" borderId="0" xfId="48" applyNumberFormat="1" applyFont="1" applyFill="1" applyBorder="1" applyAlignment="1">
      <alignment vertical="center"/>
    </xf>
    <xf numFmtId="224" fontId="19" fillId="25" borderId="13" xfId="48" applyNumberFormat="1" applyFont="1" applyFill="1" applyBorder="1" applyAlignment="1">
      <alignment vertical="center"/>
    </xf>
    <xf numFmtId="0" fontId="10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10" fillId="25" borderId="0" xfId="57" applyNumberFormat="1" applyFont="1" applyFill="1" applyAlignment="1">
      <alignment horizontal="right" vertical="center"/>
    </xf>
    <xf numFmtId="0" fontId="18" fillId="25" borderId="0" xfId="53" applyFont="1" applyFill="1" applyBorder="1" applyAlignment="1">
      <alignment horizontal="right" vertical="center"/>
      <protection/>
    </xf>
    <xf numFmtId="0" fontId="10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21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4" fillId="16" borderId="0" xfId="0" applyFont="1" applyFill="1" applyAlignment="1">
      <alignment/>
    </xf>
    <xf numFmtId="0" fontId="33" fillId="16" borderId="0" xfId="0" applyFont="1" applyFill="1" applyAlignment="1">
      <alignment/>
    </xf>
    <xf numFmtId="0" fontId="2" fillId="16" borderId="27" xfId="0" applyFont="1" applyFill="1" applyBorder="1" applyAlignment="1">
      <alignment/>
    </xf>
    <xf numFmtId="0" fontId="2" fillId="16" borderId="13" xfId="0" applyFont="1" applyFill="1" applyBorder="1" applyAlignment="1">
      <alignment/>
    </xf>
    <xf numFmtId="0" fontId="2" fillId="16" borderId="25" xfId="0" applyFont="1" applyFill="1" applyBorder="1" applyAlignment="1">
      <alignment/>
    </xf>
    <xf numFmtId="0" fontId="2" fillId="16" borderId="26" xfId="0" applyFont="1" applyFill="1" applyBorder="1" applyAlignment="1">
      <alignment/>
    </xf>
    <xf numFmtId="189" fontId="0" fillId="16" borderId="0" xfId="0" applyNumberFormat="1" applyFill="1" applyAlignment="1">
      <alignment/>
    </xf>
    <xf numFmtId="189" fontId="2" fillId="16" borderId="0" xfId="0" applyNumberFormat="1" applyFont="1" applyFill="1" applyAlignment="1">
      <alignment/>
    </xf>
    <xf numFmtId="193" fontId="10" fillId="25" borderId="29" xfId="48" applyNumberFormat="1" applyFont="1" applyFill="1" applyBorder="1" applyAlignment="1">
      <alignment/>
    </xf>
    <xf numFmtId="193" fontId="10" fillId="25" borderId="22" xfId="48" applyNumberFormat="1" applyFont="1" applyFill="1" applyBorder="1" applyAlignment="1">
      <alignment/>
    </xf>
    <xf numFmtId="193" fontId="10" fillId="25" borderId="0" xfId="48" applyNumberFormat="1" applyFont="1" applyFill="1" applyBorder="1" applyAlignment="1">
      <alignment/>
    </xf>
    <xf numFmtId="193" fontId="5" fillId="25" borderId="0" xfId="48" applyNumberFormat="1" applyFont="1" applyFill="1" applyBorder="1" applyAlignment="1">
      <alignment/>
    </xf>
    <xf numFmtId="193" fontId="5" fillId="25" borderId="35" xfId="48" applyNumberFormat="1" applyFont="1" applyFill="1" applyBorder="1" applyAlignment="1">
      <alignment/>
    </xf>
    <xf numFmtId="193" fontId="0" fillId="16" borderId="0" xfId="0" applyNumberFormat="1" applyFill="1" applyAlignment="1">
      <alignment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5" fillId="24" borderId="0" xfId="0" applyFont="1" applyFill="1" applyAlignment="1">
      <alignment horizontal="center" vertical="center"/>
    </xf>
    <xf numFmtId="0" fontId="25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5" fillId="25" borderId="11" xfId="55" applyFont="1" applyFill="1" applyBorder="1" applyAlignment="1">
      <alignment horizontal="center" vertical="center"/>
      <protection/>
    </xf>
    <xf numFmtId="0" fontId="15" fillId="25" borderId="27" xfId="55" applyFont="1" applyFill="1" applyBorder="1" applyAlignment="1">
      <alignment horizontal="center" vertical="center"/>
      <protection/>
    </xf>
    <xf numFmtId="0" fontId="15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81" fontId="6" fillId="25" borderId="13" xfId="48" applyNumberFormat="1" applyFont="1" applyFill="1" applyBorder="1" applyAlignment="1">
      <alignment/>
    </xf>
    <xf numFmtId="185" fontId="5" fillId="25" borderId="42" xfId="0" applyNumberFormat="1" applyFont="1" applyFill="1" applyBorder="1" applyAlignment="1">
      <alignment horizontal="center" vertical="center" wrapText="1"/>
    </xf>
    <xf numFmtId="175" fontId="6" fillId="25" borderId="13" xfId="48" applyNumberFormat="1" applyFont="1" applyFill="1" applyBorder="1" applyAlignment="1">
      <alignment vertical="center"/>
    </xf>
    <xf numFmtId="0" fontId="5" fillId="25" borderId="42" xfId="0" applyFont="1" applyFill="1" applyBorder="1" applyAlignment="1">
      <alignment horizontal="center" vertical="center" wrapText="1"/>
    </xf>
    <xf numFmtId="43" fontId="6" fillId="25" borderId="13" xfId="48" applyNumberFormat="1" applyFont="1" applyFill="1" applyBorder="1" applyAlignment="1">
      <alignment/>
    </xf>
    <xf numFmtId="3" fontId="5" fillId="25" borderId="38" xfId="0" applyNumberFormat="1" applyFont="1" applyFill="1" applyBorder="1" applyAlignment="1">
      <alignment horizontal="center" vertical="center" wrapText="1"/>
    </xf>
    <xf numFmtId="193" fontId="10" fillId="25" borderId="41" xfId="48" applyNumberFormat="1" applyFont="1" applyFill="1" applyBorder="1" applyAlignment="1">
      <alignment/>
    </xf>
    <xf numFmtId="193" fontId="10" fillId="25" borderId="23" xfId="48" applyNumberFormat="1" applyFont="1" applyFill="1" applyBorder="1" applyAlignment="1">
      <alignment/>
    </xf>
    <xf numFmtId="193" fontId="10" fillId="25" borderId="13" xfId="48" applyNumberFormat="1" applyFont="1" applyFill="1" applyBorder="1" applyAlignment="1">
      <alignment/>
    </xf>
    <xf numFmtId="193" fontId="5" fillId="25" borderId="13" xfId="48" applyNumberFormat="1" applyFont="1" applyFill="1" applyBorder="1" applyAlignment="1">
      <alignment/>
    </xf>
    <xf numFmtId="193" fontId="5" fillId="25" borderId="43" xfId="48" applyNumberFormat="1" applyFont="1" applyFill="1" applyBorder="1" applyAlignment="1">
      <alignment/>
    </xf>
    <xf numFmtId="193" fontId="5" fillId="25" borderId="44" xfId="48" applyNumberFormat="1" applyFont="1" applyFill="1" applyBorder="1" applyAlignment="1">
      <alignment/>
    </xf>
    <xf numFmtId="3" fontId="0" fillId="16" borderId="0" xfId="0" applyNumberFormat="1" applyFill="1" applyAlignment="1">
      <alignment/>
    </xf>
    <xf numFmtId="0" fontId="0" fillId="16" borderId="0" xfId="0" applyFill="1" applyBorder="1" applyAlignment="1">
      <alignment/>
    </xf>
    <xf numFmtId="10" fontId="0" fillId="16" borderId="0" xfId="0" applyNumberFormat="1" applyFill="1" applyBorder="1" applyAlignment="1">
      <alignment/>
    </xf>
    <xf numFmtId="10" fontId="0" fillId="16" borderId="0" xfId="57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22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25"/>
          <c:y val="0.10775"/>
          <c:w val="0.954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62344490"/>
        <c:axId val="24229499"/>
      </c:barChart>
      <c:catAx>
        <c:axId val="6234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29499"/>
        <c:crosses val="autoZero"/>
        <c:auto val="1"/>
        <c:lblOffset val="100"/>
        <c:tickLblSkip val="1"/>
        <c:noMultiLvlLbl val="0"/>
      </c:catAx>
      <c:valAx>
        <c:axId val="24229499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44490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"/>
          <c:w val="0.148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6738900"/>
        <c:axId val="16432373"/>
      </c:barChart>
      <c:catAx>
        <c:axId val="1673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32373"/>
        <c:crosses val="autoZero"/>
        <c:auto val="1"/>
        <c:lblOffset val="100"/>
        <c:tickLblSkip val="1"/>
        <c:noMultiLvlLbl val="0"/>
      </c:catAx>
      <c:valAx>
        <c:axId val="16432373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3890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  <c:w val="0.148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5 de Diciembre </c:v>
                </c:pt>
                <c:pt idx="1">
                  <c:v>Al 12 de Diciembre</c:v>
                </c:pt>
                <c:pt idx="2">
                  <c:v>Al 19 de Diciembre</c:v>
                </c:pt>
                <c:pt idx="3">
                  <c:v>Al 26 de Diciembre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47421.994279770726</c:v>
                </c:pt>
                <c:pt idx="1">
                  <c:v>48495.79697436583</c:v>
                </c:pt>
                <c:pt idx="2">
                  <c:v>49057.07151110658</c:v>
                </c:pt>
                <c:pt idx="3">
                  <c:v>49362.86145297617</c:v>
                </c:pt>
              </c:numCache>
            </c:numRef>
          </c:val>
          <c:smooth val="0"/>
        </c:ser>
        <c:marker val="1"/>
        <c:axId val="13673630"/>
        <c:axId val="55953807"/>
      </c:lineChart>
      <c:catAx>
        <c:axId val="1367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53807"/>
        <c:crosses val="autoZero"/>
        <c:auto val="1"/>
        <c:lblOffset val="100"/>
        <c:tickLblSkip val="1"/>
        <c:noMultiLvlLbl val="0"/>
      </c:catAx>
      <c:valAx>
        <c:axId val="55953807"/>
        <c:scaling>
          <c:orientation val="minMax"/>
          <c:max val="56000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73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"/>
          <c:y val="0.24575"/>
          <c:w val="0.398"/>
          <c:h val="0.48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26 de Diciembre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39776</c:v>
                </c:pt>
                <c:pt idx="1">
                  <c:v>39777</c:v>
                </c:pt>
                <c:pt idx="2">
                  <c:v>39778</c:v>
                </c:pt>
                <c:pt idx="3">
                  <c:v>39779</c:v>
                </c:pt>
                <c:pt idx="4">
                  <c:v>39780</c:v>
                </c:pt>
                <c:pt idx="5">
                  <c:v>39783</c:v>
                </c:pt>
                <c:pt idx="6">
                  <c:v>39784</c:v>
                </c:pt>
                <c:pt idx="7">
                  <c:v>39785</c:v>
                </c:pt>
                <c:pt idx="8">
                  <c:v>39786</c:v>
                </c:pt>
                <c:pt idx="9">
                  <c:v>39787</c:v>
                </c:pt>
                <c:pt idx="10">
                  <c:v>39790</c:v>
                </c:pt>
                <c:pt idx="11">
                  <c:v>39791</c:v>
                </c:pt>
                <c:pt idx="12">
                  <c:v>39792</c:v>
                </c:pt>
                <c:pt idx="13">
                  <c:v>39793</c:v>
                </c:pt>
                <c:pt idx="14">
                  <c:v>39794</c:v>
                </c:pt>
                <c:pt idx="15">
                  <c:v>39797</c:v>
                </c:pt>
                <c:pt idx="16">
                  <c:v>39798</c:v>
                </c:pt>
                <c:pt idx="17">
                  <c:v>39799</c:v>
                </c:pt>
                <c:pt idx="18">
                  <c:v>39800</c:v>
                </c:pt>
                <c:pt idx="19">
                  <c:v>39801</c:v>
                </c:pt>
                <c:pt idx="20">
                  <c:v>39804</c:v>
                </c:pt>
                <c:pt idx="21">
                  <c:v>39805</c:v>
                </c:pt>
                <c:pt idx="22">
                  <c:v>39806</c:v>
                </c:pt>
                <c:pt idx="23">
                  <c:v>39808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11.9631878</c:v>
                </c:pt>
                <c:pt idx="1">
                  <c:v>12.0015802</c:v>
                </c:pt>
                <c:pt idx="2">
                  <c:v>12.0474877</c:v>
                </c:pt>
                <c:pt idx="3">
                  <c:v>12.070196</c:v>
                </c:pt>
                <c:pt idx="4">
                  <c:v>12.0916817</c:v>
                </c:pt>
                <c:pt idx="5">
                  <c:v>12.1004284</c:v>
                </c:pt>
                <c:pt idx="6">
                  <c:v>12.1468281</c:v>
                </c:pt>
                <c:pt idx="7">
                  <c:v>12.1739769</c:v>
                </c:pt>
                <c:pt idx="8">
                  <c:v>12.171223</c:v>
                </c:pt>
                <c:pt idx="9">
                  <c:v>12.1771731</c:v>
                </c:pt>
                <c:pt idx="10">
                  <c:v>12.2018805</c:v>
                </c:pt>
                <c:pt idx="11">
                  <c:v>12.1794316</c:v>
                </c:pt>
                <c:pt idx="12">
                  <c:v>12.2016707</c:v>
                </c:pt>
                <c:pt idx="13">
                  <c:v>12.2292354</c:v>
                </c:pt>
                <c:pt idx="14">
                  <c:v>12.2236238</c:v>
                </c:pt>
                <c:pt idx="15">
                  <c:v>12.2369889</c:v>
                </c:pt>
                <c:pt idx="16">
                  <c:v>12.2592549</c:v>
                </c:pt>
                <c:pt idx="17">
                  <c:v>12.2839978</c:v>
                </c:pt>
                <c:pt idx="18">
                  <c:v>12.301104</c:v>
                </c:pt>
                <c:pt idx="19">
                  <c:v>12.3083127</c:v>
                </c:pt>
                <c:pt idx="20">
                  <c:v>12.3248652</c:v>
                </c:pt>
                <c:pt idx="21">
                  <c:v>12.3212213</c:v>
                </c:pt>
                <c:pt idx="22">
                  <c:v>12.3189892</c:v>
                </c:pt>
                <c:pt idx="23">
                  <c:v>12.3242209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39776</c:v>
                </c:pt>
                <c:pt idx="1">
                  <c:v>39777</c:v>
                </c:pt>
                <c:pt idx="2">
                  <c:v>39778</c:v>
                </c:pt>
                <c:pt idx="3">
                  <c:v>39779</c:v>
                </c:pt>
                <c:pt idx="4">
                  <c:v>39780</c:v>
                </c:pt>
                <c:pt idx="5">
                  <c:v>39783</c:v>
                </c:pt>
                <c:pt idx="6">
                  <c:v>39784</c:v>
                </c:pt>
                <c:pt idx="7">
                  <c:v>39785</c:v>
                </c:pt>
                <c:pt idx="8">
                  <c:v>39786</c:v>
                </c:pt>
                <c:pt idx="9">
                  <c:v>39787</c:v>
                </c:pt>
                <c:pt idx="10">
                  <c:v>39790</c:v>
                </c:pt>
                <c:pt idx="11">
                  <c:v>39791</c:v>
                </c:pt>
                <c:pt idx="12">
                  <c:v>39792</c:v>
                </c:pt>
                <c:pt idx="13">
                  <c:v>39793</c:v>
                </c:pt>
                <c:pt idx="14">
                  <c:v>39794</c:v>
                </c:pt>
                <c:pt idx="15">
                  <c:v>39797</c:v>
                </c:pt>
                <c:pt idx="16">
                  <c:v>39798</c:v>
                </c:pt>
                <c:pt idx="17">
                  <c:v>39799</c:v>
                </c:pt>
                <c:pt idx="18">
                  <c:v>39800</c:v>
                </c:pt>
                <c:pt idx="19">
                  <c:v>39801</c:v>
                </c:pt>
                <c:pt idx="20">
                  <c:v>39804</c:v>
                </c:pt>
                <c:pt idx="21">
                  <c:v>39805</c:v>
                </c:pt>
                <c:pt idx="22">
                  <c:v>39806</c:v>
                </c:pt>
                <c:pt idx="23">
                  <c:v>39808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12.1703256</c:v>
                </c:pt>
                <c:pt idx="1">
                  <c:v>12.202027</c:v>
                </c:pt>
                <c:pt idx="2">
                  <c:v>12.2393735</c:v>
                </c:pt>
                <c:pt idx="3">
                  <c:v>12.2549642</c:v>
                </c:pt>
                <c:pt idx="4">
                  <c:v>12.2710715</c:v>
                </c:pt>
                <c:pt idx="5">
                  <c:v>12.2962882</c:v>
                </c:pt>
                <c:pt idx="6">
                  <c:v>12.3181573</c:v>
                </c:pt>
                <c:pt idx="7">
                  <c:v>12.358128</c:v>
                </c:pt>
                <c:pt idx="8">
                  <c:v>12.3648255</c:v>
                </c:pt>
                <c:pt idx="9">
                  <c:v>12.3575243</c:v>
                </c:pt>
                <c:pt idx="10">
                  <c:v>12.3638217</c:v>
                </c:pt>
                <c:pt idx="11">
                  <c:v>12.3704212</c:v>
                </c:pt>
                <c:pt idx="12">
                  <c:v>12.385274</c:v>
                </c:pt>
                <c:pt idx="13">
                  <c:v>12.4129173</c:v>
                </c:pt>
                <c:pt idx="14">
                  <c:v>12.4210548</c:v>
                </c:pt>
                <c:pt idx="15">
                  <c:v>12.4364363</c:v>
                </c:pt>
                <c:pt idx="16">
                  <c:v>12.4441769</c:v>
                </c:pt>
                <c:pt idx="17">
                  <c:v>12.4597494</c:v>
                </c:pt>
                <c:pt idx="18">
                  <c:v>12.477025</c:v>
                </c:pt>
                <c:pt idx="19">
                  <c:v>12.4829824</c:v>
                </c:pt>
                <c:pt idx="20">
                  <c:v>12.4923819</c:v>
                </c:pt>
                <c:pt idx="21">
                  <c:v>12.4922897</c:v>
                </c:pt>
                <c:pt idx="22">
                  <c:v>12.4956488</c:v>
                </c:pt>
                <c:pt idx="23">
                  <c:v>12.5008368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39776</c:v>
                </c:pt>
                <c:pt idx="1">
                  <c:v>39777</c:v>
                </c:pt>
                <c:pt idx="2">
                  <c:v>39778</c:v>
                </c:pt>
                <c:pt idx="3">
                  <c:v>39779</c:v>
                </c:pt>
                <c:pt idx="4">
                  <c:v>39780</c:v>
                </c:pt>
                <c:pt idx="5">
                  <c:v>39783</c:v>
                </c:pt>
                <c:pt idx="6">
                  <c:v>39784</c:v>
                </c:pt>
                <c:pt idx="7">
                  <c:v>39785</c:v>
                </c:pt>
                <c:pt idx="8">
                  <c:v>39786</c:v>
                </c:pt>
                <c:pt idx="9">
                  <c:v>39787</c:v>
                </c:pt>
                <c:pt idx="10">
                  <c:v>39790</c:v>
                </c:pt>
                <c:pt idx="11">
                  <c:v>39791</c:v>
                </c:pt>
                <c:pt idx="12">
                  <c:v>39792</c:v>
                </c:pt>
                <c:pt idx="13">
                  <c:v>39793</c:v>
                </c:pt>
                <c:pt idx="14">
                  <c:v>39794</c:v>
                </c:pt>
                <c:pt idx="15">
                  <c:v>39797</c:v>
                </c:pt>
                <c:pt idx="16">
                  <c:v>39798</c:v>
                </c:pt>
                <c:pt idx="17">
                  <c:v>39799</c:v>
                </c:pt>
                <c:pt idx="18">
                  <c:v>39800</c:v>
                </c:pt>
                <c:pt idx="19">
                  <c:v>39801</c:v>
                </c:pt>
                <c:pt idx="20">
                  <c:v>39804</c:v>
                </c:pt>
                <c:pt idx="21">
                  <c:v>39805</c:v>
                </c:pt>
                <c:pt idx="22">
                  <c:v>39806</c:v>
                </c:pt>
                <c:pt idx="23">
                  <c:v>39808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12.0519857</c:v>
                </c:pt>
                <c:pt idx="1">
                  <c:v>12.0886038</c:v>
                </c:pt>
                <c:pt idx="2">
                  <c:v>12.1244415</c:v>
                </c:pt>
                <c:pt idx="3">
                  <c:v>12.1448609</c:v>
                </c:pt>
                <c:pt idx="4">
                  <c:v>12.1705982</c:v>
                </c:pt>
                <c:pt idx="5">
                  <c:v>12.176925</c:v>
                </c:pt>
                <c:pt idx="6">
                  <c:v>12.2124366</c:v>
                </c:pt>
                <c:pt idx="7">
                  <c:v>12.2249094</c:v>
                </c:pt>
                <c:pt idx="8">
                  <c:v>12.2210609</c:v>
                </c:pt>
                <c:pt idx="9">
                  <c:v>12.2119841</c:v>
                </c:pt>
                <c:pt idx="10">
                  <c:v>12.226624</c:v>
                </c:pt>
                <c:pt idx="11">
                  <c:v>12.2317285</c:v>
                </c:pt>
                <c:pt idx="12">
                  <c:v>12.249451</c:v>
                </c:pt>
                <c:pt idx="13">
                  <c:v>12.2706321</c:v>
                </c:pt>
                <c:pt idx="14">
                  <c:v>12.2783056</c:v>
                </c:pt>
                <c:pt idx="15">
                  <c:v>12.2839493</c:v>
                </c:pt>
                <c:pt idx="16">
                  <c:v>12.2955782</c:v>
                </c:pt>
                <c:pt idx="17">
                  <c:v>12.2981207</c:v>
                </c:pt>
                <c:pt idx="18">
                  <c:v>12.3202057</c:v>
                </c:pt>
                <c:pt idx="19">
                  <c:v>12.3257019</c:v>
                </c:pt>
                <c:pt idx="20">
                  <c:v>12.3459618</c:v>
                </c:pt>
                <c:pt idx="21">
                  <c:v>12.3871438</c:v>
                </c:pt>
                <c:pt idx="22">
                  <c:v>12.380116</c:v>
                </c:pt>
                <c:pt idx="23">
                  <c:v>12.38276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39776</c:v>
                </c:pt>
                <c:pt idx="1">
                  <c:v>39777</c:v>
                </c:pt>
                <c:pt idx="2">
                  <c:v>39778</c:v>
                </c:pt>
                <c:pt idx="3">
                  <c:v>39779</c:v>
                </c:pt>
                <c:pt idx="4">
                  <c:v>39780</c:v>
                </c:pt>
                <c:pt idx="5">
                  <c:v>39783</c:v>
                </c:pt>
                <c:pt idx="6">
                  <c:v>39784</c:v>
                </c:pt>
                <c:pt idx="7">
                  <c:v>39785</c:v>
                </c:pt>
                <c:pt idx="8">
                  <c:v>39786</c:v>
                </c:pt>
                <c:pt idx="9">
                  <c:v>39787</c:v>
                </c:pt>
                <c:pt idx="10">
                  <c:v>39790</c:v>
                </c:pt>
                <c:pt idx="11">
                  <c:v>39791</c:v>
                </c:pt>
                <c:pt idx="12">
                  <c:v>39792</c:v>
                </c:pt>
                <c:pt idx="13">
                  <c:v>39793</c:v>
                </c:pt>
                <c:pt idx="14">
                  <c:v>39794</c:v>
                </c:pt>
                <c:pt idx="15">
                  <c:v>39797</c:v>
                </c:pt>
                <c:pt idx="16">
                  <c:v>39798</c:v>
                </c:pt>
                <c:pt idx="17">
                  <c:v>39799</c:v>
                </c:pt>
                <c:pt idx="18">
                  <c:v>39800</c:v>
                </c:pt>
                <c:pt idx="19">
                  <c:v>39801</c:v>
                </c:pt>
                <c:pt idx="20">
                  <c:v>39804</c:v>
                </c:pt>
                <c:pt idx="21">
                  <c:v>39805</c:v>
                </c:pt>
                <c:pt idx="22">
                  <c:v>39806</c:v>
                </c:pt>
                <c:pt idx="23">
                  <c:v>39808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11.5931827</c:v>
                </c:pt>
                <c:pt idx="1">
                  <c:v>11.6368429</c:v>
                </c:pt>
                <c:pt idx="2">
                  <c:v>11.6733465</c:v>
                </c:pt>
                <c:pt idx="3">
                  <c:v>11.6931907</c:v>
                </c:pt>
                <c:pt idx="4">
                  <c:v>11.7119772</c:v>
                </c:pt>
                <c:pt idx="5">
                  <c:v>11.7165626</c:v>
                </c:pt>
                <c:pt idx="6">
                  <c:v>11.7505624</c:v>
                </c:pt>
                <c:pt idx="7">
                  <c:v>11.7608338</c:v>
                </c:pt>
                <c:pt idx="8">
                  <c:v>11.7707855</c:v>
                </c:pt>
                <c:pt idx="9">
                  <c:v>11.7599975</c:v>
                </c:pt>
                <c:pt idx="10">
                  <c:v>11.7757748</c:v>
                </c:pt>
                <c:pt idx="11">
                  <c:v>11.7777767</c:v>
                </c:pt>
                <c:pt idx="12">
                  <c:v>11.7925429</c:v>
                </c:pt>
                <c:pt idx="13">
                  <c:v>11.8105695</c:v>
                </c:pt>
                <c:pt idx="14">
                  <c:v>11.824916</c:v>
                </c:pt>
                <c:pt idx="15">
                  <c:v>11.8382534</c:v>
                </c:pt>
                <c:pt idx="16">
                  <c:v>11.8517428</c:v>
                </c:pt>
                <c:pt idx="17">
                  <c:v>11.8795778</c:v>
                </c:pt>
                <c:pt idx="18">
                  <c:v>11.9047612</c:v>
                </c:pt>
                <c:pt idx="19">
                  <c:v>11.8958207</c:v>
                </c:pt>
                <c:pt idx="20">
                  <c:v>11.9206443</c:v>
                </c:pt>
                <c:pt idx="21">
                  <c:v>11.9521541</c:v>
                </c:pt>
                <c:pt idx="22">
                  <c:v>11.9532047</c:v>
                </c:pt>
                <c:pt idx="23">
                  <c:v>11.9586315</c:v>
                </c:pt>
              </c:numCache>
            </c:numRef>
          </c:val>
          <c:smooth val="0"/>
        </c:ser>
        <c:marker val="1"/>
        <c:axId val="33822216"/>
        <c:axId val="35964489"/>
      </c:lineChart>
      <c:catAx>
        <c:axId val="3382221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64489"/>
        <c:crosses val="autoZero"/>
        <c:auto val="0"/>
        <c:lblOffset val="100"/>
        <c:tickLblSkip val="1"/>
        <c:noMultiLvlLbl val="0"/>
      </c:catAx>
      <c:valAx>
        <c:axId val="35964489"/>
        <c:scaling>
          <c:orientation val="minMax"/>
          <c:max val="13"/>
          <c:min val="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22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39776</c:v>
                </c:pt>
                <c:pt idx="1">
                  <c:v>39777</c:v>
                </c:pt>
                <c:pt idx="2">
                  <c:v>39778</c:v>
                </c:pt>
                <c:pt idx="3">
                  <c:v>39779</c:v>
                </c:pt>
                <c:pt idx="4">
                  <c:v>39780</c:v>
                </c:pt>
                <c:pt idx="5">
                  <c:v>39783</c:v>
                </c:pt>
                <c:pt idx="6">
                  <c:v>39784</c:v>
                </c:pt>
                <c:pt idx="7">
                  <c:v>39785</c:v>
                </c:pt>
                <c:pt idx="8">
                  <c:v>39786</c:v>
                </c:pt>
                <c:pt idx="9">
                  <c:v>39787</c:v>
                </c:pt>
                <c:pt idx="10">
                  <c:v>39790</c:v>
                </c:pt>
                <c:pt idx="11">
                  <c:v>39791</c:v>
                </c:pt>
                <c:pt idx="12">
                  <c:v>39792</c:v>
                </c:pt>
                <c:pt idx="13">
                  <c:v>39793</c:v>
                </c:pt>
                <c:pt idx="14">
                  <c:v>39794</c:v>
                </c:pt>
                <c:pt idx="15">
                  <c:v>39797</c:v>
                </c:pt>
                <c:pt idx="16">
                  <c:v>39798</c:v>
                </c:pt>
                <c:pt idx="17">
                  <c:v>39799</c:v>
                </c:pt>
                <c:pt idx="18">
                  <c:v>39800</c:v>
                </c:pt>
                <c:pt idx="19">
                  <c:v>39801</c:v>
                </c:pt>
                <c:pt idx="20">
                  <c:v>39804</c:v>
                </c:pt>
                <c:pt idx="21">
                  <c:v>39805</c:v>
                </c:pt>
                <c:pt idx="22">
                  <c:v>39806</c:v>
                </c:pt>
                <c:pt idx="23">
                  <c:v>39808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65.5281065</c:v>
                </c:pt>
                <c:pt idx="1">
                  <c:v>65.9296486</c:v>
                </c:pt>
                <c:pt idx="2">
                  <c:v>67.0103713</c:v>
                </c:pt>
                <c:pt idx="3">
                  <c:v>67.1448006</c:v>
                </c:pt>
                <c:pt idx="4">
                  <c:v>67.5658475</c:v>
                </c:pt>
                <c:pt idx="5">
                  <c:v>66.4961628</c:v>
                </c:pt>
                <c:pt idx="6">
                  <c:v>66.9620549</c:v>
                </c:pt>
                <c:pt idx="7">
                  <c:v>67.0701149</c:v>
                </c:pt>
                <c:pt idx="8">
                  <c:v>66.8604549</c:v>
                </c:pt>
                <c:pt idx="9">
                  <c:v>66.9268461</c:v>
                </c:pt>
                <c:pt idx="10">
                  <c:v>67.5448424</c:v>
                </c:pt>
                <c:pt idx="11">
                  <c:v>67.5876212</c:v>
                </c:pt>
                <c:pt idx="12">
                  <c:v>68.1708934</c:v>
                </c:pt>
                <c:pt idx="13">
                  <c:v>68.4615422</c:v>
                </c:pt>
                <c:pt idx="14">
                  <c:v>68.6042257</c:v>
                </c:pt>
                <c:pt idx="15">
                  <c:v>68.7561535</c:v>
                </c:pt>
                <c:pt idx="16">
                  <c:v>69.7269547</c:v>
                </c:pt>
                <c:pt idx="17">
                  <c:v>69.9499073</c:v>
                </c:pt>
                <c:pt idx="18">
                  <c:v>69.4522497</c:v>
                </c:pt>
                <c:pt idx="19">
                  <c:v>69.5577118</c:v>
                </c:pt>
                <c:pt idx="20">
                  <c:v>69.6569846</c:v>
                </c:pt>
                <c:pt idx="21">
                  <c:v>69.8077567</c:v>
                </c:pt>
                <c:pt idx="22">
                  <c:v>70.0033247</c:v>
                </c:pt>
                <c:pt idx="23">
                  <c:v>70.0565117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39776</c:v>
                </c:pt>
                <c:pt idx="1">
                  <c:v>39777</c:v>
                </c:pt>
                <c:pt idx="2">
                  <c:v>39778</c:v>
                </c:pt>
                <c:pt idx="3">
                  <c:v>39779</c:v>
                </c:pt>
                <c:pt idx="4">
                  <c:v>39780</c:v>
                </c:pt>
                <c:pt idx="5">
                  <c:v>39783</c:v>
                </c:pt>
                <c:pt idx="6">
                  <c:v>39784</c:v>
                </c:pt>
                <c:pt idx="7">
                  <c:v>39785</c:v>
                </c:pt>
                <c:pt idx="8">
                  <c:v>39786</c:v>
                </c:pt>
                <c:pt idx="9">
                  <c:v>39787</c:v>
                </c:pt>
                <c:pt idx="10">
                  <c:v>39790</c:v>
                </c:pt>
                <c:pt idx="11">
                  <c:v>39791</c:v>
                </c:pt>
                <c:pt idx="12">
                  <c:v>39792</c:v>
                </c:pt>
                <c:pt idx="13">
                  <c:v>39793</c:v>
                </c:pt>
                <c:pt idx="14">
                  <c:v>39794</c:v>
                </c:pt>
                <c:pt idx="15">
                  <c:v>39797</c:v>
                </c:pt>
                <c:pt idx="16">
                  <c:v>39798</c:v>
                </c:pt>
                <c:pt idx="17">
                  <c:v>39799</c:v>
                </c:pt>
                <c:pt idx="18">
                  <c:v>39800</c:v>
                </c:pt>
                <c:pt idx="19">
                  <c:v>39801</c:v>
                </c:pt>
                <c:pt idx="20">
                  <c:v>39804</c:v>
                </c:pt>
                <c:pt idx="21">
                  <c:v>39805</c:v>
                </c:pt>
                <c:pt idx="22">
                  <c:v>39806</c:v>
                </c:pt>
                <c:pt idx="23">
                  <c:v>39808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72.1634623</c:v>
                </c:pt>
                <c:pt idx="1">
                  <c:v>72.4256431</c:v>
                </c:pt>
                <c:pt idx="2">
                  <c:v>73.3466294</c:v>
                </c:pt>
                <c:pt idx="3">
                  <c:v>73.4794634</c:v>
                </c:pt>
                <c:pt idx="4">
                  <c:v>73.9137318</c:v>
                </c:pt>
                <c:pt idx="5">
                  <c:v>73.1266409</c:v>
                </c:pt>
                <c:pt idx="6">
                  <c:v>73.5248147</c:v>
                </c:pt>
                <c:pt idx="7">
                  <c:v>73.8136287</c:v>
                </c:pt>
                <c:pt idx="8">
                  <c:v>73.765921</c:v>
                </c:pt>
                <c:pt idx="9">
                  <c:v>73.9342236</c:v>
                </c:pt>
                <c:pt idx="10">
                  <c:v>74.7229781</c:v>
                </c:pt>
                <c:pt idx="11">
                  <c:v>74.7706194</c:v>
                </c:pt>
                <c:pt idx="12">
                  <c:v>75.4690227</c:v>
                </c:pt>
                <c:pt idx="13">
                  <c:v>75.5521194</c:v>
                </c:pt>
                <c:pt idx="14">
                  <c:v>75.8385823</c:v>
                </c:pt>
                <c:pt idx="15">
                  <c:v>76.0035884</c:v>
                </c:pt>
                <c:pt idx="16">
                  <c:v>77.234642</c:v>
                </c:pt>
                <c:pt idx="17">
                  <c:v>77.3672414</c:v>
                </c:pt>
                <c:pt idx="18">
                  <c:v>76.636237</c:v>
                </c:pt>
                <c:pt idx="19">
                  <c:v>76.8406638</c:v>
                </c:pt>
                <c:pt idx="20">
                  <c:v>76.8863379</c:v>
                </c:pt>
                <c:pt idx="21">
                  <c:v>76.7280084</c:v>
                </c:pt>
                <c:pt idx="22">
                  <c:v>76.9155211</c:v>
                </c:pt>
                <c:pt idx="23">
                  <c:v>76.9862425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39776</c:v>
                </c:pt>
                <c:pt idx="1">
                  <c:v>39777</c:v>
                </c:pt>
                <c:pt idx="2">
                  <c:v>39778</c:v>
                </c:pt>
                <c:pt idx="3">
                  <c:v>39779</c:v>
                </c:pt>
                <c:pt idx="4">
                  <c:v>39780</c:v>
                </c:pt>
                <c:pt idx="5">
                  <c:v>39783</c:v>
                </c:pt>
                <c:pt idx="6">
                  <c:v>39784</c:v>
                </c:pt>
                <c:pt idx="7">
                  <c:v>39785</c:v>
                </c:pt>
                <c:pt idx="8">
                  <c:v>39786</c:v>
                </c:pt>
                <c:pt idx="9">
                  <c:v>39787</c:v>
                </c:pt>
                <c:pt idx="10">
                  <c:v>39790</c:v>
                </c:pt>
                <c:pt idx="11">
                  <c:v>39791</c:v>
                </c:pt>
                <c:pt idx="12">
                  <c:v>39792</c:v>
                </c:pt>
                <c:pt idx="13">
                  <c:v>39793</c:v>
                </c:pt>
                <c:pt idx="14">
                  <c:v>39794</c:v>
                </c:pt>
                <c:pt idx="15">
                  <c:v>39797</c:v>
                </c:pt>
                <c:pt idx="16">
                  <c:v>39798</c:v>
                </c:pt>
                <c:pt idx="17">
                  <c:v>39799</c:v>
                </c:pt>
                <c:pt idx="18">
                  <c:v>39800</c:v>
                </c:pt>
                <c:pt idx="19">
                  <c:v>39801</c:v>
                </c:pt>
                <c:pt idx="20">
                  <c:v>39804</c:v>
                </c:pt>
                <c:pt idx="21">
                  <c:v>39805</c:v>
                </c:pt>
                <c:pt idx="22">
                  <c:v>39806</c:v>
                </c:pt>
                <c:pt idx="23">
                  <c:v>39808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66.9487568</c:v>
                </c:pt>
                <c:pt idx="1">
                  <c:v>67.4137817</c:v>
                </c:pt>
                <c:pt idx="2">
                  <c:v>68.2067272</c:v>
                </c:pt>
                <c:pt idx="3">
                  <c:v>68.4019535</c:v>
                </c:pt>
                <c:pt idx="4">
                  <c:v>68.8876927</c:v>
                </c:pt>
                <c:pt idx="5">
                  <c:v>68.0158511</c:v>
                </c:pt>
                <c:pt idx="6">
                  <c:v>68.3854452</c:v>
                </c:pt>
                <c:pt idx="7">
                  <c:v>68.5854003</c:v>
                </c:pt>
                <c:pt idx="8">
                  <c:v>68.484115</c:v>
                </c:pt>
                <c:pt idx="9">
                  <c:v>68.4307466</c:v>
                </c:pt>
                <c:pt idx="10">
                  <c:v>68.889177</c:v>
                </c:pt>
                <c:pt idx="11">
                  <c:v>68.9868314</c:v>
                </c:pt>
                <c:pt idx="12">
                  <c:v>69.4660571</c:v>
                </c:pt>
                <c:pt idx="13">
                  <c:v>69.6996022</c:v>
                </c:pt>
                <c:pt idx="14">
                  <c:v>69.8515897</c:v>
                </c:pt>
                <c:pt idx="15">
                  <c:v>70.0246837</c:v>
                </c:pt>
                <c:pt idx="16">
                  <c:v>71.0061086</c:v>
                </c:pt>
                <c:pt idx="17">
                  <c:v>71.210116</c:v>
                </c:pt>
                <c:pt idx="18">
                  <c:v>70.7230022</c:v>
                </c:pt>
                <c:pt idx="19">
                  <c:v>70.7352366</c:v>
                </c:pt>
                <c:pt idx="20">
                  <c:v>71.0336558</c:v>
                </c:pt>
                <c:pt idx="21">
                  <c:v>71.212225</c:v>
                </c:pt>
                <c:pt idx="22">
                  <c:v>71.4603173</c:v>
                </c:pt>
                <c:pt idx="23">
                  <c:v>71.4970889</c:v>
                </c:pt>
              </c:numCache>
            </c:numRef>
          </c:val>
          <c:smooth val="0"/>
        </c:ser>
        <c:marker val="1"/>
        <c:axId val="55244946"/>
        <c:axId val="27442467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39776</c:v>
                </c:pt>
                <c:pt idx="1">
                  <c:v>39777</c:v>
                </c:pt>
                <c:pt idx="2">
                  <c:v>39778</c:v>
                </c:pt>
                <c:pt idx="3">
                  <c:v>39779</c:v>
                </c:pt>
                <c:pt idx="4">
                  <c:v>39780</c:v>
                </c:pt>
                <c:pt idx="5">
                  <c:v>39783</c:v>
                </c:pt>
                <c:pt idx="6">
                  <c:v>39784</c:v>
                </c:pt>
                <c:pt idx="7">
                  <c:v>39785</c:v>
                </c:pt>
                <c:pt idx="8">
                  <c:v>39786</c:v>
                </c:pt>
                <c:pt idx="9">
                  <c:v>39787</c:v>
                </c:pt>
                <c:pt idx="10">
                  <c:v>39790</c:v>
                </c:pt>
                <c:pt idx="11">
                  <c:v>39791</c:v>
                </c:pt>
                <c:pt idx="12">
                  <c:v>39792</c:v>
                </c:pt>
                <c:pt idx="13">
                  <c:v>39793</c:v>
                </c:pt>
                <c:pt idx="14">
                  <c:v>39794</c:v>
                </c:pt>
                <c:pt idx="15">
                  <c:v>39797</c:v>
                </c:pt>
                <c:pt idx="16">
                  <c:v>39798</c:v>
                </c:pt>
                <c:pt idx="17">
                  <c:v>39799</c:v>
                </c:pt>
                <c:pt idx="18">
                  <c:v>39800</c:v>
                </c:pt>
                <c:pt idx="19">
                  <c:v>39801</c:v>
                </c:pt>
                <c:pt idx="20">
                  <c:v>39804</c:v>
                </c:pt>
                <c:pt idx="21">
                  <c:v>39805</c:v>
                </c:pt>
                <c:pt idx="22">
                  <c:v>39806</c:v>
                </c:pt>
                <c:pt idx="23">
                  <c:v>39808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13.4097614</c:v>
                </c:pt>
                <c:pt idx="1">
                  <c:v>13.503615</c:v>
                </c:pt>
                <c:pt idx="2">
                  <c:v>13.6679541</c:v>
                </c:pt>
                <c:pt idx="3">
                  <c:v>13.698967</c:v>
                </c:pt>
                <c:pt idx="4">
                  <c:v>13.8034601</c:v>
                </c:pt>
                <c:pt idx="5">
                  <c:v>13.6371802</c:v>
                </c:pt>
                <c:pt idx="6">
                  <c:v>13.7306906</c:v>
                </c:pt>
                <c:pt idx="7">
                  <c:v>13.7527626</c:v>
                </c:pt>
                <c:pt idx="8">
                  <c:v>13.7167202</c:v>
                </c:pt>
                <c:pt idx="9">
                  <c:v>13.7489415</c:v>
                </c:pt>
                <c:pt idx="10">
                  <c:v>13.8677477</c:v>
                </c:pt>
                <c:pt idx="11">
                  <c:v>13.85336</c:v>
                </c:pt>
                <c:pt idx="12">
                  <c:v>13.9306522</c:v>
                </c:pt>
                <c:pt idx="13">
                  <c:v>13.9773795</c:v>
                </c:pt>
                <c:pt idx="14">
                  <c:v>14.0153518</c:v>
                </c:pt>
                <c:pt idx="15">
                  <c:v>14.0248964</c:v>
                </c:pt>
                <c:pt idx="16">
                  <c:v>14.2307479</c:v>
                </c:pt>
                <c:pt idx="17">
                  <c:v>14.2495602</c:v>
                </c:pt>
                <c:pt idx="18">
                  <c:v>14.1774621</c:v>
                </c:pt>
                <c:pt idx="19">
                  <c:v>14.2125586</c:v>
                </c:pt>
                <c:pt idx="20">
                  <c:v>14.2519172</c:v>
                </c:pt>
                <c:pt idx="21">
                  <c:v>14.2900677</c:v>
                </c:pt>
                <c:pt idx="22">
                  <c:v>14.3185524</c:v>
                </c:pt>
                <c:pt idx="23">
                  <c:v>14.3225658</c:v>
                </c:pt>
              </c:numCache>
            </c:numRef>
          </c:val>
          <c:smooth val="0"/>
        </c:ser>
        <c:marker val="1"/>
        <c:axId val="45655612"/>
        <c:axId val="8247325"/>
      </c:lineChart>
      <c:catAx>
        <c:axId val="5524494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42467"/>
        <c:crosses val="autoZero"/>
        <c:auto val="0"/>
        <c:lblOffset val="100"/>
        <c:tickLblSkip val="1"/>
        <c:noMultiLvlLbl val="0"/>
      </c:catAx>
      <c:valAx>
        <c:axId val="27442467"/>
        <c:scaling>
          <c:orientation val="minMax"/>
          <c:max val="88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44946"/>
        <c:crossesAt val="1"/>
        <c:crossBetween val="between"/>
        <c:dispUnits/>
        <c:majorUnit val="2"/>
      </c:valAx>
      <c:catAx>
        <c:axId val="45655612"/>
        <c:scaling>
          <c:orientation val="minMax"/>
        </c:scaling>
        <c:axPos val="b"/>
        <c:delete val="1"/>
        <c:majorTickMark val="out"/>
        <c:minorTickMark val="none"/>
        <c:tickLblPos val="nextTo"/>
        <c:crossAx val="8247325"/>
        <c:crosses val="autoZero"/>
        <c:auto val="1"/>
        <c:lblOffset val="100"/>
        <c:noMultiLvlLbl val="0"/>
      </c:catAx>
      <c:valAx>
        <c:axId val="8247325"/>
        <c:scaling>
          <c:orientation val="minMax"/>
          <c:max val="17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0.23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55612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39776</c:v>
                </c:pt>
                <c:pt idx="1">
                  <c:v>39777</c:v>
                </c:pt>
                <c:pt idx="2">
                  <c:v>39778</c:v>
                </c:pt>
                <c:pt idx="3">
                  <c:v>39779</c:v>
                </c:pt>
                <c:pt idx="4">
                  <c:v>39780</c:v>
                </c:pt>
                <c:pt idx="5">
                  <c:v>39783</c:v>
                </c:pt>
                <c:pt idx="6">
                  <c:v>39784</c:v>
                </c:pt>
                <c:pt idx="7">
                  <c:v>39785</c:v>
                </c:pt>
                <c:pt idx="8">
                  <c:v>39786</c:v>
                </c:pt>
                <c:pt idx="9">
                  <c:v>39787</c:v>
                </c:pt>
                <c:pt idx="10">
                  <c:v>39790</c:v>
                </c:pt>
                <c:pt idx="11">
                  <c:v>39791</c:v>
                </c:pt>
                <c:pt idx="12">
                  <c:v>39792</c:v>
                </c:pt>
                <c:pt idx="13">
                  <c:v>39793</c:v>
                </c:pt>
                <c:pt idx="14">
                  <c:v>39794</c:v>
                </c:pt>
                <c:pt idx="15">
                  <c:v>39797</c:v>
                </c:pt>
                <c:pt idx="16">
                  <c:v>39798</c:v>
                </c:pt>
                <c:pt idx="17">
                  <c:v>39799</c:v>
                </c:pt>
                <c:pt idx="18">
                  <c:v>39800</c:v>
                </c:pt>
                <c:pt idx="19">
                  <c:v>39801</c:v>
                </c:pt>
                <c:pt idx="20">
                  <c:v>39804</c:v>
                </c:pt>
                <c:pt idx="21">
                  <c:v>39805</c:v>
                </c:pt>
                <c:pt idx="22">
                  <c:v>39806</c:v>
                </c:pt>
                <c:pt idx="23">
                  <c:v>39808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15.396215</c:v>
                </c:pt>
                <c:pt idx="1">
                  <c:v>15.4529239</c:v>
                </c:pt>
                <c:pt idx="2">
                  <c:v>15.7108562</c:v>
                </c:pt>
                <c:pt idx="3">
                  <c:v>15.7567271</c:v>
                </c:pt>
                <c:pt idx="4">
                  <c:v>15.8852775</c:v>
                </c:pt>
                <c:pt idx="5">
                  <c:v>15.6096845</c:v>
                </c:pt>
                <c:pt idx="6">
                  <c:v>15.6515568</c:v>
                </c:pt>
                <c:pt idx="7">
                  <c:v>15.6511523</c:v>
                </c:pt>
                <c:pt idx="8">
                  <c:v>15.5895722</c:v>
                </c:pt>
                <c:pt idx="9">
                  <c:v>15.5380412</c:v>
                </c:pt>
                <c:pt idx="10">
                  <c:v>15.7087209</c:v>
                </c:pt>
                <c:pt idx="11">
                  <c:v>15.763914</c:v>
                </c:pt>
                <c:pt idx="12">
                  <c:v>15.9525352</c:v>
                </c:pt>
                <c:pt idx="13">
                  <c:v>15.9964453</c:v>
                </c:pt>
                <c:pt idx="14">
                  <c:v>16.0534239</c:v>
                </c:pt>
                <c:pt idx="15">
                  <c:v>16.084187</c:v>
                </c:pt>
                <c:pt idx="16">
                  <c:v>16.3684755</c:v>
                </c:pt>
                <c:pt idx="17">
                  <c:v>16.399926</c:v>
                </c:pt>
                <c:pt idx="18">
                  <c:v>16.2136129</c:v>
                </c:pt>
                <c:pt idx="19">
                  <c:v>16.1937351</c:v>
                </c:pt>
                <c:pt idx="20">
                  <c:v>16.1964823</c:v>
                </c:pt>
                <c:pt idx="21">
                  <c:v>16.2584999</c:v>
                </c:pt>
                <c:pt idx="22">
                  <c:v>16.3472639</c:v>
                </c:pt>
                <c:pt idx="23">
                  <c:v>16.36337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39776</c:v>
                </c:pt>
                <c:pt idx="1">
                  <c:v>39777</c:v>
                </c:pt>
                <c:pt idx="2">
                  <c:v>39778</c:v>
                </c:pt>
                <c:pt idx="3">
                  <c:v>39779</c:v>
                </c:pt>
                <c:pt idx="4">
                  <c:v>39780</c:v>
                </c:pt>
                <c:pt idx="5">
                  <c:v>39783</c:v>
                </c:pt>
                <c:pt idx="6">
                  <c:v>39784</c:v>
                </c:pt>
                <c:pt idx="7">
                  <c:v>39785</c:v>
                </c:pt>
                <c:pt idx="8">
                  <c:v>39786</c:v>
                </c:pt>
                <c:pt idx="9">
                  <c:v>39787</c:v>
                </c:pt>
                <c:pt idx="10">
                  <c:v>39790</c:v>
                </c:pt>
                <c:pt idx="11">
                  <c:v>39791</c:v>
                </c:pt>
                <c:pt idx="12">
                  <c:v>39792</c:v>
                </c:pt>
                <c:pt idx="13">
                  <c:v>39793</c:v>
                </c:pt>
                <c:pt idx="14">
                  <c:v>39794</c:v>
                </c:pt>
                <c:pt idx="15">
                  <c:v>39797</c:v>
                </c:pt>
                <c:pt idx="16">
                  <c:v>39798</c:v>
                </c:pt>
                <c:pt idx="17">
                  <c:v>39799</c:v>
                </c:pt>
                <c:pt idx="18">
                  <c:v>39800</c:v>
                </c:pt>
                <c:pt idx="19">
                  <c:v>39801</c:v>
                </c:pt>
                <c:pt idx="20">
                  <c:v>39804</c:v>
                </c:pt>
                <c:pt idx="21">
                  <c:v>39805</c:v>
                </c:pt>
                <c:pt idx="22">
                  <c:v>39806</c:v>
                </c:pt>
                <c:pt idx="23">
                  <c:v>39808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15.4614123</c:v>
                </c:pt>
                <c:pt idx="1">
                  <c:v>15.4452205</c:v>
                </c:pt>
                <c:pt idx="2">
                  <c:v>15.6802619</c:v>
                </c:pt>
                <c:pt idx="3">
                  <c:v>15.7044045</c:v>
                </c:pt>
                <c:pt idx="4">
                  <c:v>15.816871</c:v>
                </c:pt>
                <c:pt idx="5">
                  <c:v>15.5292275</c:v>
                </c:pt>
                <c:pt idx="6">
                  <c:v>15.5716571</c:v>
                </c:pt>
                <c:pt idx="7">
                  <c:v>15.5936181</c:v>
                </c:pt>
                <c:pt idx="8">
                  <c:v>15.5380057</c:v>
                </c:pt>
                <c:pt idx="9">
                  <c:v>15.5065789</c:v>
                </c:pt>
                <c:pt idx="10">
                  <c:v>15.7438995</c:v>
                </c:pt>
                <c:pt idx="11">
                  <c:v>15.7728447</c:v>
                </c:pt>
                <c:pt idx="12">
                  <c:v>15.9689623</c:v>
                </c:pt>
                <c:pt idx="13">
                  <c:v>15.9422326</c:v>
                </c:pt>
                <c:pt idx="14">
                  <c:v>15.9679606</c:v>
                </c:pt>
                <c:pt idx="15">
                  <c:v>16.0066753</c:v>
                </c:pt>
                <c:pt idx="16">
                  <c:v>16.3587612</c:v>
                </c:pt>
                <c:pt idx="17">
                  <c:v>16.3829466</c:v>
                </c:pt>
                <c:pt idx="18">
                  <c:v>16.0966838</c:v>
                </c:pt>
                <c:pt idx="19">
                  <c:v>16.0710761</c:v>
                </c:pt>
                <c:pt idx="20">
                  <c:v>16.0278001</c:v>
                </c:pt>
                <c:pt idx="21">
                  <c:v>16.021497</c:v>
                </c:pt>
                <c:pt idx="22">
                  <c:v>16.0817889</c:v>
                </c:pt>
                <c:pt idx="23">
                  <c:v>16.1071093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39776</c:v>
                </c:pt>
                <c:pt idx="1">
                  <c:v>39777</c:v>
                </c:pt>
                <c:pt idx="2">
                  <c:v>39778</c:v>
                </c:pt>
                <c:pt idx="3">
                  <c:v>39779</c:v>
                </c:pt>
                <c:pt idx="4">
                  <c:v>39780</c:v>
                </c:pt>
                <c:pt idx="5">
                  <c:v>39783</c:v>
                </c:pt>
                <c:pt idx="6">
                  <c:v>39784</c:v>
                </c:pt>
                <c:pt idx="7">
                  <c:v>39785</c:v>
                </c:pt>
                <c:pt idx="8">
                  <c:v>39786</c:v>
                </c:pt>
                <c:pt idx="9">
                  <c:v>39787</c:v>
                </c:pt>
                <c:pt idx="10">
                  <c:v>39790</c:v>
                </c:pt>
                <c:pt idx="11">
                  <c:v>39791</c:v>
                </c:pt>
                <c:pt idx="12">
                  <c:v>39792</c:v>
                </c:pt>
                <c:pt idx="13">
                  <c:v>39793</c:v>
                </c:pt>
                <c:pt idx="14">
                  <c:v>39794</c:v>
                </c:pt>
                <c:pt idx="15">
                  <c:v>39797</c:v>
                </c:pt>
                <c:pt idx="16">
                  <c:v>39798</c:v>
                </c:pt>
                <c:pt idx="17">
                  <c:v>39799</c:v>
                </c:pt>
                <c:pt idx="18">
                  <c:v>39800</c:v>
                </c:pt>
                <c:pt idx="19">
                  <c:v>39801</c:v>
                </c:pt>
                <c:pt idx="20">
                  <c:v>39804</c:v>
                </c:pt>
                <c:pt idx="21">
                  <c:v>39805</c:v>
                </c:pt>
                <c:pt idx="22">
                  <c:v>39806</c:v>
                </c:pt>
                <c:pt idx="23">
                  <c:v>39808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15.6505969</c:v>
                </c:pt>
                <c:pt idx="1">
                  <c:v>15.7261846</c:v>
                </c:pt>
                <c:pt idx="2">
                  <c:v>15.9806182</c:v>
                </c:pt>
                <c:pt idx="3">
                  <c:v>16.0042637</c:v>
                </c:pt>
                <c:pt idx="4">
                  <c:v>16.1585422</c:v>
                </c:pt>
                <c:pt idx="5">
                  <c:v>15.8557423</c:v>
                </c:pt>
                <c:pt idx="6">
                  <c:v>15.9257215</c:v>
                </c:pt>
                <c:pt idx="7">
                  <c:v>15.9260921</c:v>
                </c:pt>
                <c:pt idx="8">
                  <c:v>15.8368203</c:v>
                </c:pt>
                <c:pt idx="9">
                  <c:v>15.8029765</c:v>
                </c:pt>
                <c:pt idx="10">
                  <c:v>15.9940867</c:v>
                </c:pt>
                <c:pt idx="11">
                  <c:v>16.0060798</c:v>
                </c:pt>
                <c:pt idx="12">
                  <c:v>16.1585563</c:v>
                </c:pt>
                <c:pt idx="13">
                  <c:v>16.1785746</c:v>
                </c:pt>
                <c:pt idx="14">
                  <c:v>16.2175552</c:v>
                </c:pt>
                <c:pt idx="15">
                  <c:v>16.2199076</c:v>
                </c:pt>
                <c:pt idx="16">
                  <c:v>16.5555269</c:v>
                </c:pt>
                <c:pt idx="17">
                  <c:v>16.5549342</c:v>
                </c:pt>
                <c:pt idx="18">
                  <c:v>16.3831301</c:v>
                </c:pt>
                <c:pt idx="19">
                  <c:v>16.3838224</c:v>
                </c:pt>
                <c:pt idx="20">
                  <c:v>16.4067025</c:v>
                </c:pt>
                <c:pt idx="21">
                  <c:v>16.5278098</c:v>
                </c:pt>
                <c:pt idx="22">
                  <c:v>16.5991617</c:v>
                </c:pt>
                <c:pt idx="23">
                  <c:v>16.6108398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39776</c:v>
                </c:pt>
                <c:pt idx="1">
                  <c:v>39777</c:v>
                </c:pt>
                <c:pt idx="2">
                  <c:v>39778</c:v>
                </c:pt>
                <c:pt idx="3">
                  <c:v>39779</c:v>
                </c:pt>
                <c:pt idx="4">
                  <c:v>39780</c:v>
                </c:pt>
                <c:pt idx="5">
                  <c:v>39783</c:v>
                </c:pt>
                <c:pt idx="6">
                  <c:v>39784</c:v>
                </c:pt>
                <c:pt idx="7">
                  <c:v>39785</c:v>
                </c:pt>
                <c:pt idx="8">
                  <c:v>39786</c:v>
                </c:pt>
                <c:pt idx="9">
                  <c:v>39787</c:v>
                </c:pt>
                <c:pt idx="10">
                  <c:v>39790</c:v>
                </c:pt>
                <c:pt idx="11">
                  <c:v>39791</c:v>
                </c:pt>
                <c:pt idx="12">
                  <c:v>39792</c:v>
                </c:pt>
                <c:pt idx="13">
                  <c:v>39793</c:v>
                </c:pt>
                <c:pt idx="14">
                  <c:v>39794</c:v>
                </c:pt>
                <c:pt idx="15">
                  <c:v>39797</c:v>
                </c:pt>
                <c:pt idx="16">
                  <c:v>39798</c:v>
                </c:pt>
                <c:pt idx="17">
                  <c:v>39799</c:v>
                </c:pt>
                <c:pt idx="18">
                  <c:v>39800</c:v>
                </c:pt>
                <c:pt idx="19">
                  <c:v>39801</c:v>
                </c:pt>
                <c:pt idx="20">
                  <c:v>39804</c:v>
                </c:pt>
                <c:pt idx="21">
                  <c:v>39805</c:v>
                </c:pt>
                <c:pt idx="22">
                  <c:v>39806</c:v>
                </c:pt>
                <c:pt idx="23">
                  <c:v>39808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13.8459697</c:v>
                </c:pt>
                <c:pt idx="1">
                  <c:v>13.9457259</c:v>
                </c:pt>
                <c:pt idx="2">
                  <c:v>14.203444</c:v>
                </c:pt>
                <c:pt idx="3">
                  <c:v>14.2512306</c:v>
                </c:pt>
                <c:pt idx="4">
                  <c:v>14.3590133</c:v>
                </c:pt>
                <c:pt idx="5">
                  <c:v>14.0535595</c:v>
                </c:pt>
                <c:pt idx="6">
                  <c:v>14.1149612</c:v>
                </c:pt>
                <c:pt idx="7">
                  <c:v>14.1142995</c:v>
                </c:pt>
                <c:pt idx="8">
                  <c:v>14.0396725</c:v>
                </c:pt>
                <c:pt idx="9">
                  <c:v>13.9779494</c:v>
                </c:pt>
                <c:pt idx="10">
                  <c:v>14.1646769</c:v>
                </c:pt>
                <c:pt idx="11">
                  <c:v>14.1862383</c:v>
                </c:pt>
                <c:pt idx="12">
                  <c:v>14.3518608</c:v>
                </c:pt>
                <c:pt idx="13">
                  <c:v>14.3935161</c:v>
                </c:pt>
                <c:pt idx="14">
                  <c:v>14.3928471</c:v>
                </c:pt>
                <c:pt idx="15">
                  <c:v>14.4194749</c:v>
                </c:pt>
                <c:pt idx="16">
                  <c:v>14.6766698</c:v>
                </c:pt>
                <c:pt idx="17">
                  <c:v>14.7283029</c:v>
                </c:pt>
                <c:pt idx="18">
                  <c:v>14.514418</c:v>
                </c:pt>
                <c:pt idx="19">
                  <c:v>14.4604961</c:v>
                </c:pt>
                <c:pt idx="20">
                  <c:v>14.4747418</c:v>
                </c:pt>
                <c:pt idx="21">
                  <c:v>14.5508073</c:v>
                </c:pt>
                <c:pt idx="22">
                  <c:v>14.6087673</c:v>
                </c:pt>
                <c:pt idx="23">
                  <c:v>14.6292502</c:v>
                </c:pt>
              </c:numCache>
            </c:numRef>
          </c:val>
          <c:smooth val="0"/>
        </c:ser>
        <c:marker val="1"/>
        <c:axId val="7117062"/>
        <c:axId val="64053559"/>
      </c:lineChart>
      <c:catAx>
        <c:axId val="711706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53559"/>
        <c:crosses val="autoZero"/>
        <c:auto val="0"/>
        <c:lblOffset val="100"/>
        <c:tickLblSkip val="1"/>
        <c:noMultiLvlLbl val="0"/>
      </c:catAx>
      <c:valAx>
        <c:axId val="64053559"/>
        <c:scaling>
          <c:orientation val="minMax"/>
          <c:max val="23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170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10650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135</v>
      </c>
      <c r="B8" s="71"/>
      <c r="C8" s="72"/>
      <c r="D8" s="72"/>
      <c r="E8" s="72"/>
      <c r="F8" s="73"/>
    </row>
    <row r="9" spans="1:6" ht="16.5">
      <c r="A9" s="22" t="s">
        <v>142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130</v>
      </c>
      <c r="D13" s="30" t="s">
        <v>132</v>
      </c>
      <c r="E13" s="30" t="s">
        <v>134</v>
      </c>
      <c r="F13" s="224" t="s">
        <v>137</v>
      </c>
    </row>
    <row r="14" spans="1:7" ht="12.75">
      <c r="A14" s="31" t="s">
        <v>2</v>
      </c>
      <c r="B14" s="32"/>
      <c r="C14" s="33">
        <v>4291719</v>
      </c>
      <c r="D14" s="33">
        <v>4293600</v>
      </c>
      <c r="E14" s="33">
        <v>4296291</v>
      </c>
      <c r="F14" s="225">
        <v>4297030</v>
      </c>
      <c r="G14" s="13"/>
    </row>
    <row r="15" spans="1:8" ht="12.75">
      <c r="A15" s="31" t="s">
        <v>3</v>
      </c>
      <c r="B15" s="32"/>
      <c r="C15" s="33">
        <v>2938</v>
      </c>
      <c r="D15" s="33">
        <v>2854</v>
      </c>
      <c r="E15" s="33">
        <v>3474</v>
      </c>
      <c r="F15" s="226">
        <v>1558</v>
      </c>
      <c r="G15" s="13"/>
      <c r="H15" s="14"/>
    </row>
    <row r="16" spans="1:7" ht="12.75">
      <c r="A16" s="31" t="s">
        <v>4</v>
      </c>
      <c r="B16" s="34"/>
      <c r="C16" s="33">
        <v>2912</v>
      </c>
      <c r="D16" s="33">
        <v>2830</v>
      </c>
      <c r="E16" s="33">
        <v>3450</v>
      </c>
      <c r="F16" s="226">
        <v>1556</v>
      </c>
      <c r="G16" s="13"/>
    </row>
    <row r="17" spans="1:7" ht="12.75">
      <c r="A17" s="31" t="s">
        <v>5</v>
      </c>
      <c r="B17" s="32"/>
      <c r="C17" s="33">
        <v>26</v>
      </c>
      <c r="D17" s="33">
        <v>24</v>
      </c>
      <c r="E17" s="33">
        <v>24</v>
      </c>
      <c r="F17" s="226">
        <v>2</v>
      </c>
      <c r="G17" s="13"/>
    </row>
    <row r="18" spans="1:7" ht="13.5">
      <c r="A18" s="31" t="s">
        <v>6</v>
      </c>
      <c r="B18" s="35"/>
      <c r="C18" s="36">
        <v>-48.8865692414753</v>
      </c>
      <c r="D18" s="36">
        <v>-2.8590878148400223</v>
      </c>
      <c r="E18" s="36">
        <v>21.723896285914513</v>
      </c>
      <c r="F18" s="227">
        <v>-55.15256188831319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131</v>
      </c>
      <c r="D20" s="39" t="s">
        <v>133</v>
      </c>
      <c r="E20" s="39" t="s">
        <v>136</v>
      </c>
      <c r="F20" s="228" t="s">
        <v>143</v>
      </c>
      <c r="I20" s="16"/>
    </row>
    <row r="21" spans="1:7" ht="12.75">
      <c r="A21" s="31" t="s">
        <v>8</v>
      </c>
      <c r="B21" s="32"/>
      <c r="C21" s="33">
        <v>47421.994279770726</v>
      </c>
      <c r="D21" s="33">
        <v>48495.79697436583</v>
      </c>
      <c r="E21" s="33">
        <v>49057.07151110658</v>
      </c>
      <c r="F21" s="226">
        <v>49362.86145297617</v>
      </c>
      <c r="G21" s="20"/>
    </row>
    <row r="22" spans="1:7" ht="12.75">
      <c r="A22" s="31" t="s">
        <v>9</v>
      </c>
      <c r="B22" s="32"/>
      <c r="C22" s="33">
        <v>46945.859967867495</v>
      </c>
      <c r="D22" s="33">
        <v>48008.629085585315</v>
      </c>
      <c r="E22" s="33">
        <v>48564.159411020344</v>
      </c>
      <c r="F22" s="226">
        <v>48866.627909424606</v>
      </c>
      <c r="G22" s="20"/>
    </row>
    <row r="23" spans="1:6" ht="12.75">
      <c r="A23" s="31" t="s">
        <v>10</v>
      </c>
      <c r="B23" s="32"/>
      <c r="C23" s="33">
        <v>476.13431190323814</v>
      </c>
      <c r="D23" s="33">
        <v>487.16788878050767</v>
      </c>
      <c r="E23" s="33">
        <v>492.9121000862412</v>
      </c>
      <c r="F23" s="226">
        <v>496.2335435515603</v>
      </c>
    </row>
    <row r="24" spans="1:6" ht="13.5">
      <c r="A24" s="31" t="s">
        <v>11</v>
      </c>
      <c r="B24" s="35"/>
      <c r="C24" s="40">
        <v>-0.11892833240187972</v>
      </c>
      <c r="D24" s="36">
        <v>2.2643558351006954</v>
      </c>
      <c r="E24" s="36">
        <v>1.157367383893959</v>
      </c>
      <c r="F24" s="229">
        <v>0.6233350920679337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131</v>
      </c>
      <c r="D27" s="39" t="s">
        <v>133</v>
      </c>
      <c r="E27" s="39" t="s">
        <v>136</v>
      </c>
      <c r="F27" s="230" t="s">
        <v>143</v>
      </c>
    </row>
    <row r="28" spans="1:7" ht="12.75">
      <c r="A28" s="31" t="s">
        <v>8</v>
      </c>
      <c r="B28" s="32"/>
      <c r="C28" s="33">
        <v>3804.7230492913795</v>
      </c>
      <c r="D28" s="33">
        <v>4202.937261294642</v>
      </c>
      <c r="E28" s="33">
        <v>4219.414861692341</v>
      </c>
      <c r="F28" s="226">
        <v>4233.838949182525</v>
      </c>
      <c r="G28" s="17"/>
    </row>
    <row r="29" spans="1:7" ht="12.75">
      <c r="A29" s="31" t="s">
        <v>9</v>
      </c>
      <c r="B29" s="32"/>
      <c r="C29" s="33">
        <v>3774.760388571295</v>
      </c>
      <c r="D29" s="33">
        <v>4172.825100867366</v>
      </c>
      <c r="E29" s="33">
        <v>4186.980390675957</v>
      </c>
      <c r="F29" s="226">
        <v>4201.314009979614</v>
      </c>
      <c r="G29" s="17"/>
    </row>
    <row r="30" spans="1:8" ht="12.75">
      <c r="A30" s="31" t="s">
        <v>10</v>
      </c>
      <c r="B30" s="32"/>
      <c r="C30" s="33">
        <v>29.962660720084802</v>
      </c>
      <c r="D30" s="33">
        <v>30.112160427275303</v>
      </c>
      <c r="E30" s="33">
        <v>32.4344710163831</v>
      </c>
      <c r="F30" s="226">
        <v>32.5249392029107</v>
      </c>
      <c r="G30" s="17"/>
      <c r="H30" s="18"/>
    </row>
    <row r="31" spans="1:6" ht="13.5">
      <c r="A31" s="31" t="s">
        <v>11</v>
      </c>
      <c r="B31" s="35"/>
      <c r="C31" s="40">
        <v>0.5638928632559326</v>
      </c>
      <c r="D31" s="36">
        <v>10.46631270776539</v>
      </c>
      <c r="E31" s="36">
        <v>0.392049639889791</v>
      </c>
      <c r="F31" s="227">
        <v>0.3418504215155105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131</v>
      </c>
      <c r="D33" s="39" t="s">
        <v>133</v>
      </c>
      <c r="E33" s="39" t="s">
        <v>136</v>
      </c>
      <c r="F33" s="230" t="s">
        <v>143</v>
      </c>
    </row>
    <row r="34" spans="1:8" ht="12.75">
      <c r="A34" s="31" t="s">
        <v>8</v>
      </c>
      <c r="B34" s="32"/>
      <c r="C34" s="33">
        <v>35252.30607092808</v>
      </c>
      <c r="D34" s="33">
        <v>35949.09980804176</v>
      </c>
      <c r="E34" s="33">
        <v>36403.959273876535</v>
      </c>
      <c r="F34" s="226">
        <v>36591.982942598275</v>
      </c>
      <c r="G34" s="19"/>
      <c r="H34" s="19"/>
    </row>
    <row r="35" spans="1:6" ht="12.75">
      <c r="A35" s="31" t="s">
        <v>9</v>
      </c>
      <c r="B35" s="32"/>
      <c r="C35" s="33">
        <v>34910.82088228174</v>
      </c>
      <c r="D35" s="33">
        <v>35599.75750315108</v>
      </c>
      <c r="E35" s="33">
        <v>36052.07736346565</v>
      </c>
      <c r="F35" s="226">
        <v>36237.93151542091</v>
      </c>
    </row>
    <row r="36" spans="1:6" ht="12.75">
      <c r="A36" s="31" t="s">
        <v>10</v>
      </c>
      <c r="B36" s="32"/>
      <c r="C36" s="33">
        <v>341.4851886463497</v>
      </c>
      <c r="D36" s="33">
        <v>349.34230489068216</v>
      </c>
      <c r="E36" s="33">
        <v>351.8819104108844</v>
      </c>
      <c r="F36" s="226">
        <v>354.05142717735504</v>
      </c>
    </row>
    <row r="37" spans="1:6" ht="13.5">
      <c r="A37" s="31" t="s">
        <v>11</v>
      </c>
      <c r="B37" s="35"/>
      <c r="C37" s="40">
        <v>0.2882209530834734</v>
      </c>
      <c r="D37" s="36">
        <v>1.9765905121546412</v>
      </c>
      <c r="E37" s="36">
        <v>1.2652874988903662</v>
      </c>
      <c r="F37" s="231">
        <v>0.5164923609192851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131</v>
      </c>
      <c r="D39" s="39" t="s">
        <v>133</v>
      </c>
      <c r="E39" s="39" t="s">
        <v>136</v>
      </c>
      <c r="F39" s="230" t="s">
        <v>143</v>
      </c>
    </row>
    <row r="40" spans="1:6" ht="12.75">
      <c r="A40" s="31" t="s">
        <v>8</v>
      </c>
      <c r="B40" s="32"/>
      <c r="C40" s="33">
        <v>8364.965159551264</v>
      </c>
      <c r="D40" s="33">
        <v>8343.759905029421</v>
      </c>
      <c r="E40" s="33">
        <v>8433.697375537713</v>
      </c>
      <c r="F40" s="226">
        <v>8537.039561195368</v>
      </c>
    </row>
    <row r="41" spans="1:6" ht="12.75">
      <c r="A41" s="31" t="s">
        <v>9</v>
      </c>
      <c r="B41" s="32"/>
      <c r="C41" s="33">
        <v>8260.27869701446</v>
      </c>
      <c r="D41" s="33">
        <v>8236.046481566873</v>
      </c>
      <c r="E41" s="33">
        <v>8325.10165687874</v>
      </c>
      <c r="F41" s="226">
        <v>8427.382384024075</v>
      </c>
    </row>
    <row r="42" spans="1:6" ht="12.75">
      <c r="A42" s="31" t="s">
        <v>10</v>
      </c>
      <c r="B42" s="32"/>
      <c r="C42" s="33">
        <v>104.6864625368036</v>
      </c>
      <c r="D42" s="33">
        <v>107.7134234625502</v>
      </c>
      <c r="E42" s="33">
        <v>108.5957186589737</v>
      </c>
      <c r="F42" s="226">
        <v>109.6571771712945</v>
      </c>
    </row>
    <row r="43" spans="1:6" ht="13.5">
      <c r="A43" s="31" t="s">
        <v>11</v>
      </c>
      <c r="B43" s="35"/>
      <c r="C43" s="40">
        <v>-2.096330852640116</v>
      </c>
      <c r="D43" s="36">
        <v>-0.2535008110300385</v>
      </c>
      <c r="E43" s="36">
        <v>1.0779009886667579</v>
      </c>
      <c r="F43" s="227">
        <v>1.2253485162676547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143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4233.838949182525</v>
      </c>
      <c r="D47" s="51">
        <v>36591.982942598275</v>
      </c>
      <c r="E47" s="51">
        <v>8537.039561195368</v>
      </c>
      <c r="F47" s="52">
        <v>49362.86145297617</v>
      </c>
    </row>
    <row r="48" spans="1:7" ht="12.75">
      <c r="A48" s="50" t="s">
        <v>15</v>
      </c>
      <c r="B48" s="53"/>
      <c r="C48" s="40">
        <v>90.6842021608898</v>
      </c>
      <c r="D48" s="40">
        <v>88.98355824620353</v>
      </c>
      <c r="E48" s="40">
        <v>85.88059934127013</v>
      </c>
      <c r="F48" s="54">
        <v>88.5927820651698</v>
      </c>
      <c r="G48" s="20"/>
    </row>
    <row r="49" spans="1:7" ht="12.75">
      <c r="A49" s="55" t="s">
        <v>16</v>
      </c>
      <c r="B49" s="53"/>
      <c r="C49" s="40">
        <v>12.068239484649222</v>
      </c>
      <c r="D49" s="40">
        <v>29.48721021572698</v>
      </c>
      <c r="E49" s="40">
        <v>13.476463440835845</v>
      </c>
      <c r="F49" s="54">
        <v>25.224217974932827</v>
      </c>
      <c r="G49" s="20"/>
    </row>
    <row r="50" spans="1:6" ht="12.75">
      <c r="A50" s="55" t="s">
        <v>17</v>
      </c>
      <c r="B50" s="53"/>
      <c r="C50" s="40">
        <v>44.0331837557447</v>
      </c>
      <c r="D50" s="40">
        <v>20.3758323333172</v>
      </c>
      <c r="E50" s="40">
        <v>26.132129519984222</v>
      </c>
      <c r="F50" s="54">
        <v>23.40043723466747</v>
      </c>
    </row>
    <row r="51" spans="1:6" ht="12.75">
      <c r="A51" s="55" t="s">
        <v>18</v>
      </c>
      <c r="B51" s="53"/>
      <c r="C51" s="40">
        <v>28.769867795036703</v>
      </c>
      <c r="D51" s="40">
        <v>31.350768613192763</v>
      </c>
      <c r="E51" s="40">
        <v>41.583523674295044</v>
      </c>
      <c r="F51" s="54">
        <v>32.899105036954886</v>
      </c>
    </row>
    <row r="52" spans="1:6" ht="12.75">
      <c r="A52" s="55" t="s">
        <v>19</v>
      </c>
      <c r="B52" s="53"/>
      <c r="C52" s="40">
        <v>1.9201523056292227</v>
      </c>
      <c r="D52" s="40">
        <v>3.599443669351309</v>
      </c>
      <c r="E52" s="40">
        <v>2.451751127516425</v>
      </c>
      <c r="F52" s="54">
        <v>3.256924104666181</v>
      </c>
    </row>
    <row r="53" spans="1:6" ht="12.75">
      <c r="A53" s="55" t="s">
        <v>20</v>
      </c>
      <c r="B53" s="53"/>
      <c r="C53" s="40">
        <v>3.8927588198299374</v>
      </c>
      <c r="D53" s="40">
        <v>4.170303414615269</v>
      </c>
      <c r="E53" s="40">
        <v>2.2367315786385924</v>
      </c>
      <c r="F53" s="54">
        <v>3.812097713948433</v>
      </c>
    </row>
    <row r="54" spans="1:6" ht="12.75">
      <c r="A54" s="56" t="s">
        <v>21</v>
      </c>
      <c r="B54" s="53"/>
      <c r="C54" s="40">
        <v>9.626671434956313</v>
      </c>
      <c r="D54" s="40">
        <v>12.567480007752929</v>
      </c>
      <c r="E54" s="40">
        <v>15.840312185995298</v>
      </c>
      <c r="F54" s="54">
        <v>12.881266272351215</v>
      </c>
    </row>
    <row r="55" spans="1:6" ht="12.75">
      <c r="A55" s="56" t="s">
        <v>22</v>
      </c>
      <c r="B55" s="53"/>
      <c r="C55" s="40">
        <v>-0.3108735958460989</v>
      </c>
      <c r="D55" s="40">
        <v>-1.5510382539564669</v>
      </c>
      <c r="E55" s="40">
        <v>-1.7209115272654174</v>
      </c>
      <c r="F55" s="54">
        <v>-1.4740483375210227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143</v>
      </c>
      <c r="C58" s="181">
        <v>12.3242209</v>
      </c>
      <c r="D58" s="181">
        <v>12.5008368</v>
      </c>
      <c r="E58" s="181">
        <v>12.38276</v>
      </c>
      <c r="F58" s="182">
        <v>11.9586315</v>
      </c>
    </row>
    <row r="59" spans="1:6" ht="13.5">
      <c r="A59" s="64"/>
      <c r="B59" s="65" t="s">
        <v>136</v>
      </c>
      <c r="C59" s="183">
        <v>12.3083127</v>
      </c>
      <c r="D59" s="183">
        <v>12.4829824</v>
      </c>
      <c r="E59" s="183">
        <v>12.3257019</v>
      </c>
      <c r="F59" s="184">
        <v>11.8958207</v>
      </c>
    </row>
    <row r="60" spans="1:6" ht="13.5">
      <c r="A60" s="60" t="s">
        <v>102</v>
      </c>
      <c r="B60" s="61" t="s">
        <v>143</v>
      </c>
      <c r="C60" s="181">
        <v>70.0565117</v>
      </c>
      <c r="D60" s="181">
        <v>76.9862425</v>
      </c>
      <c r="E60" s="181">
        <v>14.3225658</v>
      </c>
      <c r="F60" s="182">
        <v>71.4970889</v>
      </c>
    </row>
    <row r="61" spans="1:6" ht="13.5">
      <c r="A61" s="64"/>
      <c r="B61" s="65" t="s">
        <v>136</v>
      </c>
      <c r="C61" s="183">
        <v>69.5577118</v>
      </c>
      <c r="D61" s="183">
        <v>76.8406638</v>
      </c>
      <c r="E61" s="183">
        <v>14.2125586</v>
      </c>
      <c r="F61" s="184">
        <v>70.7352366</v>
      </c>
    </row>
    <row r="62" spans="1:6" ht="13.5">
      <c r="A62" s="56" t="s">
        <v>103</v>
      </c>
      <c r="B62" s="66" t="s">
        <v>143</v>
      </c>
      <c r="C62" s="62">
        <v>16.36337</v>
      </c>
      <c r="D62" s="62">
        <v>16.1071093</v>
      </c>
      <c r="E62" s="62">
        <v>16.6108398</v>
      </c>
      <c r="F62" s="63">
        <v>14.6292502</v>
      </c>
    </row>
    <row r="63" spans="1:6" ht="13.5">
      <c r="A63" s="64"/>
      <c r="B63" s="65" t="s">
        <v>136</v>
      </c>
      <c r="C63" s="183">
        <v>16.1937351</v>
      </c>
      <c r="D63" s="183">
        <v>16.0710761</v>
      </c>
      <c r="E63" s="183">
        <v>16.3838224</v>
      </c>
      <c r="F63" s="184">
        <v>14.4604961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39776</v>
      </c>
      <c r="B11" s="169">
        <v>15.396215</v>
      </c>
      <c r="C11" s="169">
        <v>15.4614123</v>
      </c>
      <c r="D11" s="169">
        <v>15.6505969</v>
      </c>
      <c r="E11" s="170">
        <v>13.8459697</v>
      </c>
      <c r="G11" s="171"/>
      <c r="H11" s="172"/>
    </row>
    <row r="12" spans="1:8" ht="12.75">
      <c r="A12" s="168">
        <v>39777</v>
      </c>
      <c r="B12" s="169">
        <v>15.4529239</v>
      </c>
      <c r="C12" s="169">
        <v>15.4452205</v>
      </c>
      <c r="D12" s="169">
        <v>15.7261846</v>
      </c>
      <c r="E12" s="170">
        <v>13.9457259</v>
      </c>
      <c r="G12" s="171"/>
      <c r="H12" s="172"/>
    </row>
    <row r="13" spans="1:5" ht="12.75">
      <c r="A13" s="168">
        <v>39778</v>
      </c>
      <c r="B13" s="169">
        <v>15.7108562</v>
      </c>
      <c r="C13" s="169">
        <v>15.6802619</v>
      </c>
      <c r="D13" s="169">
        <v>15.9806182</v>
      </c>
      <c r="E13" s="170">
        <v>14.203444</v>
      </c>
    </row>
    <row r="14" spans="1:5" ht="12.75">
      <c r="A14" s="168">
        <v>39779</v>
      </c>
      <c r="B14" s="169">
        <v>15.7567271</v>
      </c>
      <c r="C14" s="169">
        <v>15.7044045</v>
      </c>
      <c r="D14" s="169">
        <v>16.0042637</v>
      </c>
      <c r="E14" s="170">
        <v>14.2512306</v>
      </c>
    </row>
    <row r="15" spans="1:5" ht="12.75">
      <c r="A15" s="173">
        <v>39780</v>
      </c>
      <c r="B15" s="174">
        <v>15.8852775</v>
      </c>
      <c r="C15" s="174">
        <v>15.816871</v>
      </c>
      <c r="D15" s="174">
        <v>16.1585422</v>
      </c>
      <c r="E15" s="175">
        <v>14.3590133</v>
      </c>
    </row>
    <row r="16" spans="1:5" ht="12.75">
      <c r="A16" s="168">
        <v>39783</v>
      </c>
      <c r="B16" s="169">
        <v>15.6096845</v>
      </c>
      <c r="C16" s="169">
        <v>15.5292275</v>
      </c>
      <c r="D16" s="169">
        <v>15.8557423</v>
      </c>
      <c r="E16" s="170">
        <v>14.0535595</v>
      </c>
    </row>
    <row r="17" spans="1:5" ht="12.75" customHeight="1">
      <c r="A17" s="168">
        <v>39784</v>
      </c>
      <c r="B17" s="169">
        <v>15.6515568</v>
      </c>
      <c r="C17" s="169">
        <v>15.5716571</v>
      </c>
      <c r="D17" s="169">
        <v>15.9257215</v>
      </c>
      <c r="E17" s="170">
        <v>14.1149612</v>
      </c>
    </row>
    <row r="18" spans="1:5" ht="12.75" customHeight="1">
      <c r="A18" s="168">
        <v>39785</v>
      </c>
      <c r="B18" s="169">
        <v>15.6511523</v>
      </c>
      <c r="C18" s="169">
        <v>15.5936181</v>
      </c>
      <c r="D18" s="169">
        <v>15.9260921</v>
      </c>
      <c r="E18" s="170">
        <v>14.1142995</v>
      </c>
    </row>
    <row r="19" spans="1:5" ht="12.75" customHeight="1">
      <c r="A19" s="168">
        <v>39786</v>
      </c>
      <c r="B19" s="169">
        <v>15.5895722</v>
      </c>
      <c r="C19" s="169">
        <v>15.5380057</v>
      </c>
      <c r="D19" s="169">
        <v>15.8368203</v>
      </c>
      <c r="E19" s="170">
        <v>14.0396725</v>
      </c>
    </row>
    <row r="20" spans="1:5" ht="12.75" customHeight="1">
      <c r="A20" s="173">
        <v>39787</v>
      </c>
      <c r="B20" s="174">
        <v>15.5380412</v>
      </c>
      <c r="C20" s="174">
        <v>15.5065789</v>
      </c>
      <c r="D20" s="174">
        <v>15.8029765</v>
      </c>
      <c r="E20" s="175">
        <v>13.9779494</v>
      </c>
    </row>
    <row r="21" spans="1:5" ht="12.75" customHeight="1">
      <c r="A21" s="168">
        <v>39790</v>
      </c>
      <c r="B21" s="169">
        <v>15.7087209</v>
      </c>
      <c r="C21" s="169">
        <v>15.7438995</v>
      </c>
      <c r="D21" s="169">
        <v>15.9940867</v>
      </c>
      <c r="E21" s="170">
        <v>14.1646769</v>
      </c>
    </row>
    <row r="22" spans="1:5" ht="12.75" customHeight="1">
      <c r="A22" s="168">
        <v>39791</v>
      </c>
      <c r="B22" s="169">
        <v>15.763914</v>
      </c>
      <c r="C22" s="169">
        <v>15.7728447</v>
      </c>
      <c r="D22" s="169">
        <v>16.0060798</v>
      </c>
      <c r="E22" s="170">
        <v>14.1862383</v>
      </c>
    </row>
    <row r="23" spans="1:5" ht="12.75" customHeight="1">
      <c r="A23" s="168">
        <v>39792</v>
      </c>
      <c r="B23" s="169">
        <v>15.9525352</v>
      </c>
      <c r="C23" s="169">
        <v>15.9689623</v>
      </c>
      <c r="D23" s="169">
        <v>16.1585563</v>
      </c>
      <c r="E23" s="170">
        <v>14.3518608</v>
      </c>
    </row>
    <row r="24" spans="1:5" ht="12.75" customHeight="1">
      <c r="A24" s="168">
        <v>39793</v>
      </c>
      <c r="B24" s="169">
        <v>15.9964453</v>
      </c>
      <c r="C24" s="169">
        <v>15.9422326</v>
      </c>
      <c r="D24" s="169">
        <v>16.1785746</v>
      </c>
      <c r="E24" s="170">
        <v>14.3935161</v>
      </c>
    </row>
    <row r="25" spans="1:5" ht="12.75" customHeight="1">
      <c r="A25" s="173">
        <v>39794</v>
      </c>
      <c r="B25" s="174">
        <v>16.0534239</v>
      </c>
      <c r="C25" s="174">
        <v>15.9679606</v>
      </c>
      <c r="D25" s="174">
        <v>16.2175552</v>
      </c>
      <c r="E25" s="175">
        <v>14.3928471</v>
      </c>
    </row>
    <row r="26" spans="1:5" ht="12.75" customHeight="1">
      <c r="A26" s="168">
        <v>39797</v>
      </c>
      <c r="B26" s="169">
        <v>16.084187</v>
      </c>
      <c r="C26" s="169">
        <v>16.0066753</v>
      </c>
      <c r="D26" s="169">
        <v>16.2199076</v>
      </c>
      <c r="E26" s="170">
        <v>14.4194749</v>
      </c>
    </row>
    <row r="27" spans="1:5" ht="12.75" customHeight="1">
      <c r="A27" s="168">
        <v>39798</v>
      </c>
      <c r="B27" s="169">
        <v>16.3684755</v>
      </c>
      <c r="C27" s="169">
        <v>16.3587612</v>
      </c>
      <c r="D27" s="169">
        <v>16.5555269</v>
      </c>
      <c r="E27" s="170">
        <v>14.6766698</v>
      </c>
    </row>
    <row r="28" spans="1:5" ht="12.75" customHeight="1">
      <c r="A28" s="168">
        <v>39799</v>
      </c>
      <c r="B28" s="169">
        <v>16.399926</v>
      </c>
      <c r="C28" s="169">
        <v>16.3829466</v>
      </c>
      <c r="D28" s="169">
        <v>16.5549342</v>
      </c>
      <c r="E28" s="170">
        <v>14.7283029</v>
      </c>
    </row>
    <row r="29" spans="1:5" ht="12.75" customHeight="1">
      <c r="A29" s="168">
        <v>39800</v>
      </c>
      <c r="B29" s="169">
        <v>16.2136129</v>
      </c>
      <c r="C29" s="169">
        <v>16.0966838</v>
      </c>
      <c r="D29" s="169">
        <v>16.3831301</v>
      </c>
      <c r="E29" s="170">
        <v>14.514418</v>
      </c>
    </row>
    <row r="30" spans="1:5" ht="12.75" customHeight="1">
      <c r="A30" s="173">
        <v>39801</v>
      </c>
      <c r="B30" s="174">
        <v>16.1937351</v>
      </c>
      <c r="C30" s="174">
        <v>16.0710761</v>
      </c>
      <c r="D30" s="174">
        <v>16.3838224</v>
      </c>
      <c r="E30" s="175">
        <v>14.4604961</v>
      </c>
    </row>
    <row r="31" spans="1:5" ht="12.75" customHeight="1">
      <c r="A31" s="168">
        <v>39804</v>
      </c>
      <c r="B31" s="169">
        <v>16.1964823</v>
      </c>
      <c r="C31" s="169">
        <v>16.0278001</v>
      </c>
      <c r="D31" s="169">
        <v>16.4067025</v>
      </c>
      <c r="E31" s="170">
        <v>14.4747418</v>
      </c>
    </row>
    <row r="32" spans="1:5" ht="12.75" customHeight="1">
      <c r="A32" s="168">
        <v>39805</v>
      </c>
      <c r="B32" s="169">
        <v>16.2584999</v>
      </c>
      <c r="C32" s="169">
        <v>16.021497</v>
      </c>
      <c r="D32" s="169">
        <v>16.5278098</v>
      </c>
      <c r="E32" s="170">
        <v>14.5508073</v>
      </c>
    </row>
    <row r="33" spans="1:5" ht="12.75" customHeight="1">
      <c r="A33" s="168">
        <v>39806</v>
      </c>
      <c r="B33" s="169">
        <v>16.3472639</v>
      </c>
      <c r="C33" s="169">
        <v>16.0817889</v>
      </c>
      <c r="D33" s="169">
        <v>16.5991617</v>
      </c>
      <c r="E33" s="170">
        <v>14.6087673</v>
      </c>
    </row>
    <row r="34" spans="1:5" ht="12.75" customHeight="1">
      <c r="A34" s="168">
        <v>39808</v>
      </c>
      <c r="B34" s="169">
        <v>16.36337</v>
      </c>
      <c r="C34" s="169">
        <v>16.1071093</v>
      </c>
      <c r="D34" s="169">
        <v>16.6108398</v>
      </c>
      <c r="E34" s="170">
        <v>14.6292502</v>
      </c>
    </row>
    <row r="35" spans="1:5" ht="4.5" customHeight="1" thickBot="1">
      <c r="A35" s="176"/>
      <c r="B35" s="68"/>
      <c r="C35" s="68"/>
      <c r="D35" s="68"/>
      <c r="E35" s="69"/>
    </row>
    <row r="36" spans="1:5" ht="50.25" customHeight="1">
      <c r="A36" s="222" t="s">
        <v>111</v>
      </c>
      <c r="B36" s="223"/>
      <c r="C36" s="223"/>
      <c r="D36" s="223"/>
      <c r="E36" s="223"/>
    </row>
    <row r="37" spans="1:5" ht="17.25" customHeight="1">
      <c r="A37" s="177"/>
      <c r="B37" s="178"/>
      <c r="C37" s="178"/>
      <c r="D37" s="178"/>
      <c r="E37" s="178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16" t="s">
        <v>28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4" t="s">
        <v>140</v>
      </c>
      <c r="B10" s="215"/>
      <c r="C10" s="215"/>
      <c r="D10" s="215"/>
      <c r="E10" s="215"/>
      <c r="F10" s="215"/>
    </row>
    <row r="11" spans="1:6" ht="12.75">
      <c r="A11" s="215"/>
      <c r="B11" s="215"/>
      <c r="C11" s="215"/>
      <c r="D11" s="215"/>
      <c r="E11" s="215"/>
      <c r="F11" s="215"/>
    </row>
    <row r="12" spans="1:6" ht="12.75">
      <c r="A12" s="215"/>
      <c r="B12" s="215"/>
      <c r="C12" s="215"/>
      <c r="D12" s="215"/>
      <c r="E12" s="215"/>
      <c r="F12" s="215"/>
    </row>
    <row r="13" spans="1:6" ht="12.75">
      <c r="A13" s="215"/>
      <c r="B13" s="215"/>
      <c r="C13" s="215"/>
      <c r="D13" s="215"/>
      <c r="E13" s="215"/>
      <c r="F13" s="215"/>
    </row>
    <row r="14" spans="1:6" ht="12.75">
      <c r="A14" s="215"/>
      <c r="B14" s="215"/>
      <c r="C14" s="215"/>
      <c r="D14" s="215"/>
      <c r="E14" s="215"/>
      <c r="F14" s="215"/>
    </row>
    <row r="15" spans="1:6" ht="12.75">
      <c r="A15" s="215"/>
      <c r="B15" s="215"/>
      <c r="C15" s="215"/>
      <c r="D15" s="215"/>
      <c r="E15" s="215"/>
      <c r="F15" s="215"/>
    </row>
    <row r="16" spans="1:6" ht="7.5" customHeight="1">
      <c r="A16" s="215"/>
      <c r="B16" s="215"/>
      <c r="C16" s="215"/>
      <c r="D16" s="215"/>
      <c r="E16" s="215"/>
      <c r="F16" s="215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130</v>
      </c>
      <c r="D21" s="83" t="s">
        <v>132</v>
      </c>
      <c r="E21" s="83" t="s">
        <v>134</v>
      </c>
      <c r="F21" s="232" t="s">
        <v>137</v>
      </c>
    </row>
    <row r="22" spans="1:6" ht="13.5">
      <c r="A22" s="98" t="s">
        <v>23</v>
      </c>
      <c r="B22" s="84" t="s">
        <v>31</v>
      </c>
      <c r="C22" s="208">
        <v>659</v>
      </c>
      <c r="D22" s="208">
        <v>919</v>
      </c>
      <c r="E22" s="208">
        <v>918</v>
      </c>
      <c r="F22" s="233">
        <v>511</v>
      </c>
    </row>
    <row r="23" spans="1:7" ht="13.5">
      <c r="A23" s="99"/>
      <c r="B23" s="85" t="s">
        <v>32</v>
      </c>
      <c r="C23" s="209">
        <v>2</v>
      </c>
      <c r="D23" s="209">
        <v>1</v>
      </c>
      <c r="E23" s="209">
        <v>6</v>
      </c>
      <c r="F23" s="234">
        <v>1</v>
      </c>
      <c r="G23" s="77"/>
    </row>
    <row r="24" spans="1:7" ht="13.5">
      <c r="A24" s="100" t="s">
        <v>24</v>
      </c>
      <c r="B24" s="87" t="s">
        <v>31</v>
      </c>
      <c r="C24" s="210">
        <v>678</v>
      </c>
      <c r="D24" s="210">
        <v>594</v>
      </c>
      <c r="E24" s="210">
        <v>611</v>
      </c>
      <c r="F24" s="235">
        <v>317</v>
      </c>
      <c r="G24" s="77"/>
    </row>
    <row r="25" spans="1:7" ht="13.5">
      <c r="A25" s="99"/>
      <c r="B25" s="85" t="s">
        <v>32</v>
      </c>
      <c r="C25" s="209">
        <v>8</v>
      </c>
      <c r="D25" s="209">
        <v>8</v>
      </c>
      <c r="E25" s="209">
        <v>6</v>
      </c>
      <c r="F25" s="234">
        <v>1</v>
      </c>
      <c r="G25" s="77"/>
    </row>
    <row r="26" spans="1:6" ht="13.5">
      <c r="A26" s="100" t="s">
        <v>25</v>
      </c>
      <c r="B26" s="87" t="s">
        <v>31</v>
      </c>
      <c r="C26" s="210">
        <v>792</v>
      </c>
      <c r="D26" s="210">
        <v>478</v>
      </c>
      <c r="E26" s="210">
        <v>849</v>
      </c>
      <c r="F26" s="235">
        <v>346</v>
      </c>
    </row>
    <row r="27" spans="1:8" ht="13.5">
      <c r="A27" s="99"/>
      <c r="B27" s="85" t="s">
        <v>32</v>
      </c>
      <c r="C27" s="209">
        <v>6</v>
      </c>
      <c r="D27" s="209">
        <v>8</v>
      </c>
      <c r="E27" s="209">
        <v>9</v>
      </c>
      <c r="F27" s="234">
        <v>0</v>
      </c>
      <c r="G27" s="77"/>
      <c r="H27" s="77"/>
    </row>
    <row r="28" spans="1:6" ht="13.5">
      <c r="A28" s="100" t="s">
        <v>26</v>
      </c>
      <c r="B28" s="87" t="s">
        <v>31</v>
      </c>
      <c r="C28" s="210">
        <v>783</v>
      </c>
      <c r="D28" s="210">
        <v>839</v>
      </c>
      <c r="E28" s="210">
        <v>1072</v>
      </c>
      <c r="F28" s="235">
        <v>382</v>
      </c>
    </row>
    <row r="29" spans="1:7" ht="13.5">
      <c r="A29" s="99"/>
      <c r="B29" s="85" t="s">
        <v>32</v>
      </c>
      <c r="C29" s="209">
        <v>10</v>
      </c>
      <c r="D29" s="209">
        <v>7</v>
      </c>
      <c r="E29" s="209">
        <v>3</v>
      </c>
      <c r="F29" s="234">
        <v>0</v>
      </c>
      <c r="G29" s="239"/>
    </row>
    <row r="30" spans="1:7" ht="13.5">
      <c r="A30" s="100" t="s">
        <v>33</v>
      </c>
      <c r="B30" s="86" t="s">
        <v>31</v>
      </c>
      <c r="C30" s="211">
        <v>2912</v>
      </c>
      <c r="D30" s="211">
        <v>2830</v>
      </c>
      <c r="E30" s="211">
        <v>3450</v>
      </c>
      <c r="F30" s="236">
        <v>1556</v>
      </c>
      <c r="G30" s="77"/>
    </row>
    <row r="31" spans="1:7" ht="13.5">
      <c r="A31" s="101"/>
      <c r="B31" s="88" t="s">
        <v>32</v>
      </c>
      <c r="C31" s="211">
        <v>26</v>
      </c>
      <c r="D31" s="211">
        <v>24</v>
      </c>
      <c r="E31" s="211">
        <v>24</v>
      </c>
      <c r="F31" s="237">
        <v>2</v>
      </c>
      <c r="G31" s="77"/>
    </row>
    <row r="32" spans="1:8" ht="14.25" thickBot="1">
      <c r="A32" s="102" t="s">
        <v>14</v>
      </c>
      <c r="B32" s="103"/>
      <c r="C32" s="212">
        <v>2938</v>
      </c>
      <c r="D32" s="212">
        <v>2854</v>
      </c>
      <c r="E32" s="212">
        <v>3474</v>
      </c>
      <c r="F32" s="238">
        <v>1558</v>
      </c>
      <c r="G32" s="79"/>
      <c r="H32" s="77"/>
    </row>
    <row r="33" ht="13.5">
      <c r="A33" s="78"/>
    </row>
    <row r="34" spans="1:8" ht="32.25" customHeight="1">
      <c r="A34" s="1" t="s">
        <v>146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16" t="s">
        <v>92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8" ht="12.75" customHeight="1">
      <c r="A10" s="218" t="s">
        <v>139</v>
      </c>
      <c r="B10" s="218"/>
      <c r="C10" s="218"/>
      <c r="D10" s="218"/>
      <c r="E10" s="218"/>
      <c r="F10" s="218"/>
      <c r="H10" s="104"/>
    </row>
    <row r="11" spans="1:8" ht="12.75">
      <c r="A11" s="218"/>
      <c r="B11" s="218"/>
      <c r="C11" s="218"/>
      <c r="D11" s="218"/>
      <c r="E11" s="218"/>
      <c r="F11" s="218"/>
      <c r="H11" s="105"/>
    </row>
    <row r="12" spans="1:8" ht="12.75">
      <c r="A12" s="218"/>
      <c r="B12" s="218"/>
      <c r="C12" s="218"/>
      <c r="D12" s="218"/>
      <c r="E12" s="218"/>
      <c r="F12" s="218"/>
      <c r="H12" s="105"/>
    </row>
    <row r="13" spans="1:8" ht="12.75">
      <c r="A13" s="218"/>
      <c r="B13" s="218"/>
      <c r="C13" s="218"/>
      <c r="D13" s="218"/>
      <c r="E13" s="218"/>
      <c r="F13" s="218"/>
      <c r="H13" s="105"/>
    </row>
    <row r="14" spans="1:9" ht="12.75">
      <c r="A14" s="218"/>
      <c r="B14" s="218"/>
      <c r="C14" s="218"/>
      <c r="D14" s="218"/>
      <c r="E14" s="218"/>
      <c r="F14" s="218"/>
      <c r="H14" s="105"/>
      <c r="I14" s="104"/>
    </row>
    <row r="15" spans="1:9" ht="23.25" customHeight="1">
      <c r="A15" s="218"/>
      <c r="B15" s="218"/>
      <c r="C15" s="218"/>
      <c r="D15" s="218"/>
      <c r="E15" s="218"/>
      <c r="F15" s="218"/>
      <c r="H15" s="105"/>
      <c r="I15" s="104"/>
    </row>
    <row r="36" spans="1:6" ht="12.75">
      <c r="A36" s="216" t="s">
        <v>93</v>
      </c>
      <c r="B36" s="216"/>
      <c r="C36" s="216"/>
      <c r="D36" s="216"/>
      <c r="E36" s="216"/>
      <c r="F36" s="216"/>
    </row>
    <row r="37" spans="1:6" ht="12.75">
      <c r="A37" s="216"/>
      <c r="B37" s="216"/>
      <c r="C37" s="216"/>
      <c r="D37" s="216"/>
      <c r="E37" s="216"/>
      <c r="F37" s="216"/>
    </row>
    <row r="38" spans="1:6" ht="12.75" customHeight="1">
      <c r="A38" s="218" t="s">
        <v>141</v>
      </c>
      <c r="B38" s="218"/>
      <c r="C38" s="218"/>
      <c r="D38" s="218"/>
      <c r="E38" s="218"/>
      <c r="F38" s="218"/>
    </row>
    <row r="39" spans="1:8" ht="12.75">
      <c r="A39" s="218"/>
      <c r="B39" s="218"/>
      <c r="C39" s="218"/>
      <c r="D39" s="218"/>
      <c r="E39" s="218"/>
      <c r="F39" s="218"/>
      <c r="H39" s="104"/>
    </row>
    <row r="40" spans="1:8" ht="12.75">
      <c r="A40" s="218"/>
      <c r="B40" s="218"/>
      <c r="C40" s="218"/>
      <c r="D40" s="218"/>
      <c r="E40" s="218"/>
      <c r="F40" s="218"/>
      <c r="H40" s="105"/>
    </row>
    <row r="41" spans="1:6" ht="12.75">
      <c r="A41" s="218"/>
      <c r="B41" s="218"/>
      <c r="C41" s="218"/>
      <c r="D41" s="218"/>
      <c r="E41" s="218"/>
      <c r="F41" s="218"/>
    </row>
    <row r="42" spans="1:6" ht="12.75">
      <c r="A42" s="218"/>
      <c r="B42" s="218"/>
      <c r="C42" s="218"/>
      <c r="D42" s="218"/>
      <c r="E42" s="218"/>
      <c r="F42" s="218"/>
    </row>
    <row r="43" spans="1:8" ht="15.75" customHeight="1">
      <c r="A43" s="218"/>
      <c r="B43" s="218"/>
      <c r="C43" s="218"/>
      <c r="D43" s="218"/>
      <c r="E43" s="218"/>
      <c r="F43" s="218"/>
      <c r="H43" s="106"/>
    </row>
    <row r="44" spans="1:6" ht="4.5" customHeight="1">
      <c r="A44" s="217"/>
      <c r="B44" s="217"/>
      <c r="C44" s="217"/>
      <c r="D44" s="217"/>
      <c r="E44" s="217"/>
      <c r="F44" s="217"/>
    </row>
    <row r="45" spans="1:6" ht="12.75" customHeight="1" hidden="1">
      <c r="A45" s="217"/>
      <c r="B45" s="217"/>
      <c r="C45" s="217"/>
      <c r="D45" s="217"/>
      <c r="E45" s="217"/>
      <c r="F45" s="217"/>
    </row>
    <row r="47" spans="1:7" ht="12.75">
      <c r="A47" s="201" t="s">
        <v>144</v>
      </c>
      <c r="G47" s="200"/>
    </row>
    <row r="49" spans="1:2" ht="12.75">
      <c r="A49" s="2" t="s">
        <v>95</v>
      </c>
      <c r="B49" s="3" t="s">
        <v>145</v>
      </c>
    </row>
    <row r="50" spans="1:2" ht="12.75">
      <c r="A50" s="4" t="s">
        <v>96</v>
      </c>
      <c r="B50" s="5">
        <v>8.188763206462262</v>
      </c>
    </row>
    <row r="51" spans="1:2" ht="12.75">
      <c r="A51" s="4" t="s">
        <v>42</v>
      </c>
      <c r="B51" s="5">
        <v>24.29686537729066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0.92735259764217</v>
      </c>
    </row>
    <row r="54" spans="1:2" ht="12.75">
      <c r="A54" s="4" t="s">
        <v>47</v>
      </c>
      <c r="B54" s="5">
        <v>0.5581703410597538</v>
      </c>
    </row>
    <row r="55" spans="1:2" ht="12.75">
      <c r="A55" s="4" t="s">
        <v>128</v>
      </c>
      <c r="B55" s="5">
        <v>18.31973810896236</v>
      </c>
    </row>
    <row r="56" spans="1:2" ht="12.75">
      <c r="A56" s="4" t="s">
        <v>120</v>
      </c>
      <c r="B56" s="5">
        <v>6.642278220520867</v>
      </c>
    </row>
    <row r="57" spans="1:2" ht="12.75">
      <c r="A57" s="4" t="s">
        <v>55</v>
      </c>
      <c r="B57" s="5">
        <v>10.781085170198855</v>
      </c>
    </row>
    <row r="58" spans="1:2" ht="12.75">
      <c r="A58" s="4" t="s">
        <v>63</v>
      </c>
      <c r="B58" s="5">
        <v>3.7367817121210005</v>
      </c>
    </row>
    <row r="59" spans="1:2" ht="12.75">
      <c r="A59" s="4" t="s">
        <v>97</v>
      </c>
      <c r="B59" s="5">
        <v>6.103053262086864</v>
      </c>
    </row>
    <row r="60" spans="1:2" ht="12.75">
      <c r="A60" s="4" t="s">
        <v>98</v>
      </c>
      <c r="B60" s="5">
        <v>2.3198832016816033</v>
      </c>
    </row>
    <row r="61" spans="1:3" ht="12.75">
      <c r="A61" s="4" t="s">
        <v>118</v>
      </c>
      <c r="B61" s="5">
        <v>15.141747330911869</v>
      </c>
      <c r="C61" s="76">
        <v>88.5927820651698</v>
      </c>
    </row>
    <row r="62" spans="1:2" ht="12.75">
      <c r="A62" s="6" t="s">
        <v>119</v>
      </c>
      <c r="B62" s="7">
        <v>2.9842814710617347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39808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9" t="s">
        <v>23</v>
      </c>
      <c r="C12" s="219"/>
      <c r="D12" s="219" t="s">
        <v>24</v>
      </c>
      <c r="E12" s="219"/>
      <c r="F12" s="221" t="s">
        <v>25</v>
      </c>
      <c r="G12" s="221"/>
      <c r="H12" s="219" t="s">
        <v>26</v>
      </c>
      <c r="I12" s="219"/>
      <c r="J12" s="219" t="s">
        <v>14</v>
      </c>
      <c r="K12" s="22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883602.5043804845</v>
      </c>
      <c r="C15" s="133">
        <v>89.10619460631645</v>
      </c>
      <c r="D15" s="51">
        <v>1347956.1434308742</v>
      </c>
      <c r="E15" s="133">
        <v>93.86708188277294</v>
      </c>
      <c r="F15" s="51">
        <v>1075700.0497279605</v>
      </c>
      <c r="G15" s="133">
        <v>86.59385901412556</v>
      </c>
      <c r="H15" s="51">
        <v>532164.3743038531</v>
      </c>
      <c r="I15" s="133">
        <v>94.36409719706137</v>
      </c>
      <c r="J15" s="51">
        <v>3839423.0718431724</v>
      </c>
      <c r="K15" s="134">
        <v>90.6842021608898</v>
      </c>
    </row>
    <row r="16" spans="1:11" ht="16.5" customHeight="1">
      <c r="A16" s="135" t="s">
        <v>40</v>
      </c>
      <c r="B16" s="51">
        <v>205017.3314844377</v>
      </c>
      <c r="C16" s="133">
        <v>20.67481038855629</v>
      </c>
      <c r="D16" s="51">
        <v>129921.9001940316</v>
      </c>
      <c r="E16" s="133">
        <v>9.047319308800658</v>
      </c>
      <c r="F16" s="51">
        <v>86325.4367994579</v>
      </c>
      <c r="G16" s="133">
        <v>6.94919806449346</v>
      </c>
      <c r="H16" s="51">
        <v>89685.155303776</v>
      </c>
      <c r="I16" s="133">
        <v>15.903091452316684</v>
      </c>
      <c r="J16" s="51">
        <v>510949.82378170313</v>
      </c>
      <c r="K16" s="134">
        <v>12.068239484649222</v>
      </c>
    </row>
    <row r="17" spans="1:11" ht="16.5" customHeight="1">
      <c r="A17" s="136" t="s">
        <v>121</v>
      </c>
      <c r="B17" s="33">
        <v>56218.373681879995</v>
      </c>
      <c r="C17" s="137">
        <v>5.669297360423888</v>
      </c>
      <c r="D17" s="33">
        <v>44412.658612900006</v>
      </c>
      <c r="E17" s="137">
        <v>3.0927465132789123</v>
      </c>
      <c r="F17" s="33">
        <v>0</v>
      </c>
      <c r="G17" s="137">
        <v>0</v>
      </c>
      <c r="H17" s="33">
        <v>28801.7372885</v>
      </c>
      <c r="I17" s="137">
        <v>5.107162501232023</v>
      </c>
      <c r="J17" s="33">
        <v>129432.76958328</v>
      </c>
      <c r="K17" s="138">
        <v>3.0571018675207533</v>
      </c>
    </row>
    <row r="18" spans="1:11" ht="16.5" customHeight="1">
      <c r="A18" s="136" t="s">
        <v>42</v>
      </c>
      <c r="B18" s="33">
        <v>148798.95780255768</v>
      </c>
      <c r="C18" s="137">
        <v>15.005513028132397</v>
      </c>
      <c r="D18" s="33">
        <v>85509.24158113159</v>
      </c>
      <c r="E18" s="137">
        <v>5.954572795521745</v>
      </c>
      <c r="F18" s="33">
        <v>86325.4367994579</v>
      </c>
      <c r="G18" s="137">
        <v>6.94919806449346</v>
      </c>
      <c r="H18" s="33">
        <v>60883.418015276</v>
      </c>
      <c r="I18" s="137">
        <v>10.795928951084662</v>
      </c>
      <c r="J18" s="33">
        <v>381517.05419842317</v>
      </c>
      <c r="K18" s="138">
        <v>9.01113761712847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368217.29751199076</v>
      </c>
      <c r="C21" s="133">
        <v>37.132581683343666</v>
      </c>
      <c r="D21" s="51">
        <v>815397.1832588605</v>
      </c>
      <c r="E21" s="133">
        <v>56.78148695040755</v>
      </c>
      <c r="F21" s="51">
        <v>460315.6420668396</v>
      </c>
      <c r="G21" s="133">
        <v>37.05541133070797</v>
      </c>
      <c r="H21" s="51">
        <v>220363.96157814082</v>
      </c>
      <c r="I21" s="133">
        <v>39.075231814026026</v>
      </c>
      <c r="J21" s="51">
        <v>1864294.0844158316</v>
      </c>
      <c r="K21" s="134">
        <v>44.0331837557447</v>
      </c>
    </row>
    <row r="22" spans="1:12" ht="16.5" customHeight="1">
      <c r="A22" s="136" t="s">
        <v>46</v>
      </c>
      <c r="B22" s="33">
        <v>211142.229765995</v>
      </c>
      <c r="C22" s="137">
        <v>21.292470903906445</v>
      </c>
      <c r="D22" s="33">
        <v>545548.6734377065</v>
      </c>
      <c r="E22" s="137">
        <v>37.99015439053968</v>
      </c>
      <c r="F22" s="33">
        <v>200558.74585060062</v>
      </c>
      <c r="G22" s="137">
        <v>16.144979975253158</v>
      </c>
      <c r="H22" s="33">
        <v>154095.0760421051</v>
      </c>
      <c r="I22" s="137">
        <v>27.324344573511755</v>
      </c>
      <c r="J22" s="33">
        <v>1111344.7250964073</v>
      </c>
      <c r="K22" s="138">
        <v>26.24910249151039</v>
      </c>
      <c r="L22" s="139"/>
    </row>
    <row r="23" spans="1:11" ht="16.5" customHeight="1">
      <c r="A23" s="136" t="s">
        <v>124</v>
      </c>
      <c r="B23" s="33">
        <v>35662.03447117301</v>
      </c>
      <c r="C23" s="137">
        <v>3.5963096164756543</v>
      </c>
      <c r="D23" s="33">
        <v>22914.7275865895</v>
      </c>
      <c r="E23" s="137">
        <v>1.595703703843935</v>
      </c>
      <c r="F23" s="33">
        <v>24458.469725978597</v>
      </c>
      <c r="G23" s="137">
        <v>1.96890692687824</v>
      </c>
      <c r="H23" s="33">
        <v>2843.0980359421</v>
      </c>
      <c r="I23" s="137">
        <v>0.5041419387672681</v>
      </c>
      <c r="J23" s="33">
        <v>85878.32981968319</v>
      </c>
      <c r="K23" s="138">
        <v>2.02837970103385</v>
      </c>
    </row>
    <row r="24" spans="1:11" ht="16.5" customHeight="1">
      <c r="A24" s="136" t="s">
        <v>125</v>
      </c>
      <c r="B24" s="33">
        <v>29643.198299219603</v>
      </c>
      <c r="C24" s="137">
        <v>2.9893448505511384</v>
      </c>
      <c r="D24" s="33">
        <v>42314.7864970946</v>
      </c>
      <c r="E24" s="137">
        <v>2.9466578332921287</v>
      </c>
      <c r="F24" s="33">
        <v>28177.40766203</v>
      </c>
      <c r="G24" s="137">
        <v>2.268281448054622</v>
      </c>
      <c r="H24" s="33">
        <v>18528.082160006103</v>
      </c>
      <c r="I24" s="137">
        <v>3.285424260331392</v>
      </c>
      <c r="J24" s="33">
        <v>118663.47461835032</v>
      </c>
      <c r="K24" s="138">
        <v>2.8027394533101457</v>
      </c>
    </row>
    <row r="25" spans="1:11" ht="16.5" customHeight="1">
      <c r="A25" s="136" t="s">
        <v>47</v>
      </c>
      <c r="B25" s="33">
        <v>13078.3949274721</v>
      </c>
      <c r="C25" s="137">
        <v>1.3188803763776764</v>
      </c>
      <c r="D25" s="33">
        <v>30352.8092355325</v>
      </c>
      <c r="E25" s="137">
        <v>2.113666415460812</v>
      </c>
      <c r="F25" s="33">
        <v>33664.5168626849</v>
      </c>
      <c r="G25" s="137">
        <v>2.709993764268407</v>
      </c>
      <c r="H25" s="33">
        <v>6717.7211582116</v>
      </c>
      <c r="I25" s="137">
        <v>1.1911952827460162</v>
      </c>
      <c r="J25" s="33">
        <v>83813.4421839011</v>
      </c>
      <c r="K25" s="138">
        <v>1.9796086528063126</v>
      </c>
    </row>
    <row r="26" spans="1:11" ht="16.5" customHeight="1">
      <c r="A26" s="136" t="s">
        <v>48</v>
      </c>
      <c r="B26" s="33">
        <v>26423.6981797019</v>
      </c>
      <c r="C26" s="137">
        <v>2.664676911333446</v>
      </c>
      <c r="D26" s="33">
        <v>30471.9042700098</v>
      </c>
      <c r="E26" s="137">
        <v>2.1219597886596304</v>
      </c>
      <c r="F26" s="33">
        <v>27768.556879195097</v>
      </c>
      <c r="G26" s="137">
        <v>2.235368958131828</v>
      </c>
      <c r="H26" s="33">
        <v>4853.6123700414</v>
      </c>
      <c r="I26" s="137">
        <v>0.8606490241714961</v>
      </c>
      <c r="J26" s="33">
        <v>89517.7716989482</v>
      </c>
      <c r="K26" s="138">
        <v>2.114340502163702</v>
      </c>
    </row>
    <row r="27" spans="1:11" ht="16.5" customHeight="1">
      <c r="A27" s="136" t="s">
        <v>49</v>
      </c>
      <c r="B27" s="33">
        <v>42924.8344732508</v>
      </c>
      <c r="C27" s="137">
        <v>4.328720929440005</v>
      </c>
      <c r="D27" s="33">
        <v>132492.6344154995</v>
      </c>
      <c r="E27" s="137">
        <v>9.2263364977807</v>
      </c>
      <c r="F27" s="33">
        <v>109379.2164984632</v>
      </c>
      <c r="G27" s="137">
        <v>8.805027437656763</v>
      </c>
      <c r="H27" s="33">
        <v>28951.5229687477</v>
      </c>
      <c r="I27" s="137">
        <v>5.133722697990987</v>
      </c>
      <c r="J27" s="33">
        <v>313748.2083559612</v>
      </c>
      <c r="K27" s="138">
        <v>7.4104899152231605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564.3869247697</v>
      </c>
      <c r="C29" s="137">
        <v>0.056915152347886556</v>
      </c>
      <c r="D29" s="33">
        <v>550.9720489734</v>
      </c>
      <c r="E29" s="137">
        <v>0.03836781981976814</v>
      </c>
      <c r="F29" s="33">
        <v>7547.0256548197</v>
      </c>
      <c r="G29" s="137">
        <v>0.6075356003699353</v>
      </c>
      <c r="H29" s="33">
        <v>0</v>
      </c>
      <c r="I29" s="137">
        <v>0</v>
      </c>
      <c r="J29" s="33">
        <v>8662.3846285628</v>
      </c>
      <c r="K29" s="138">
        <v>0.20459882231078597</v>
      </c>
    </row>
    <row r="30" spans="1:11" ht="16.5" customHeight="1">
      <c r="A30" s="140" t="s">
        <v>52</v>
      </c>
      <c r="B30" s="33">
        <v>8778.520470408701</v>
      </c>
      <c r="C30" s="137">
        <v>0.885262942911422</v>
      </c>
      <c r="D30" s="33">
        <v>9171.0677674547</v>
      </c>
      <c r="E30" s="137">
        <v>0.6386419716067541</v>
      </c>
      <c r="F30" s="33">
        <v>28761.7029330675</v>
      </c>
      <c r="G30" s="137">
        <v>2.3153172200950127</v>
      </c>
      <c r="H30" s="33">
        <v>4374.8488430868</v>
      </c>
      <c r="I30" s="137">
        <v>0.7757540365071094</v>
      </c>
      <c r="J30" s="33">
        <v>51086.1400140177</v>
      </c>
      <c r="K30" s="138">
        <v>1.2066150986655146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1579.608</v>
      </c>
      <c r="E31" s="137">
        <v>0.10999852940414818</v>
      </c>
      <c r="F31" s="33">
        <v>0</v>
      </c>
      <c r="G31" s="137">
        <v>0</v>
      </c>
      <c r="H31" s="33">
        <v>0</v>
      </c>
      <c r="I31" s="137">
        <v>0</v>
      </c>
      <c r="J31" s="33">
        <v>1579.608</v>
      </c>
      <c r="K31" s="138">
        <v>0.037309118720847724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258420.05948252432</v>
      </c>
      <c r="C33" s="133">
        <v>26.060166190418805</v>
      </c>
      <c r="D33" s="51">
        <v>364686.4611630331</v>
      </c>
      <c r="E33" s="133">
        <v>25.395524979321856</v>
      </c>
      <c r="F33" s="51">
        <v>413651.55081733706</v>
      </c>
      <c r="G33" s="133">
        <v>33.298951767743716</v>
      </c>
      <c r="H33" s="51">
        <v>181311.7968716889</v>
      </c>
      <c r="I33" s="133">
        <v>32.15044984053157</v>
      </c>
      <c r="J33" s="51">
        <v>1218069.8683345835</v>
      </c>
      <c r="K33" s="134">
        <v>28.769867795036703</v>
      </c>
    </row>
    <row r="34" spans="1:11" ht="16.5" customHeight="1">
      <c r="A34" s="136" t="s">
        <v>54</v>
      </c>
      <c r="B34" s="33">
        <v>1393.0686981899999</v>
      </c>
      <c r="C34" s="137">
        <v>0.14048290934611757</v>
      </c>
      <c r="D34" s="33">
        <v>5775.6635972421</v>
      </c>
      <c r="E34" s="137">
        <v>0.40219757182142873</v>
      </c>
      <c r="F34" s="33">
        <v>0</v>
      </c>
      <c r="G34" s="137">
        <v>0</v>
      </c>
      <c r="H34" s="33">
        <v>0</v>
      </c>
      <c r="I34" s="137">
        <v>0</v>
      </c>
      <c r="J34" s="33">
        <v>7168.7322954321</v>
      </c>
      <c r="K34" s="138">
        <v>0.1693199099322436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126</v>
      </c>
      <c r="B36" s="33">
        <v>29599.0826273489</v>
      </c>
      <c r="C36" s="137">
        <v>2.984896040567677</v>
      </c>
      <c r="D36" s="33">
        <v>97403.8241980352</v>
      </c>
      <c r="E36" s="137">
        <v>6.782871079485578</v>
      </c>
      <c r="F36" s="33">
        <v>0</v>
      </c>
      <c r="G36" s="137">
        <v>0</v>
      </c>
      <c r="H36" s="33">
        <v>37256.7792423816</v>
      </c>
      <c r="I36" s="137">
        <v>6.606421826482833</v>
      </c>
      <c r="J36" s="33">
        <v>164259.6860677657</v>
      </c>
      <c r="K36" s="138">
        <v>3.879686687172671</v>
      </c>
    </row>
    <row r="37" spans="1:11" ht="16.5" customHeight="1">
      <c r="A37" s="136" t="s">
        <v>55</v>
      </c>
      <c r="B37" s="33">
        <v>169831.7109981931</v>
      </c>
      <c r="C37" s="137">
        <v>17.12654436299821</v>
      </c>
      <c r="D37" s="33">
        <v>219865.09422703757</v>
      </c>
      <c r="E37" s="137">
        <v>15.310657474689037</v>
      </c>
      <c r="F37" s="33">
        <v>356794.49721543706</v>
      </c>
      <c r="G37" s="137">
        <v>28.721958687928733</v>
      </c>
      <c r="H37" s="33">
        <v>127612.63302068095</v>
      </c>
      <c r="I37" s="137">
        <v>22.62844242756607</v>
      </c>
      <c r="J37" s="33">
        <v>874103.9354613487</v>
      </c>
      <c r="K37" s="138">
        <v>20.64565860801394</v>
      </c>
    </row>
    <row r="38" spans="1:11" ht="16.5" customHeight="1">
      <c r="A38" s="136" t="s">
        <v>56</v>
      </c>
      <c r="B38" s="33">
        <v>25364.608517904104</v>
      </c>
      <c r="C38" s="137">
        <v>2.557873853349972</v>
      </c>
      <c r="D38" s="33">
        <v>21839.8043749253</v>
      </c>
      <c r="E38" s="137">
        <v>1.5208497068361675</v>
      </c>
      <c r="F38" s="33">
        <v>13624.5108186084</v>
      </c>
      <c r="G38" s="137">
        <v>1.0967731843661899</v>
      </c>
      <c r="H38" s="33">
        <v>4870.315461377701</v>
      </c>
      <c r="I38" s="137">
        <v>0.8636108386229276</v>
      </c>
      <c r="J38" s="33">
        <v>65699.2391728155</v>
      </c>
      <c r="K38" s="138">
        <v>1.5517651937492996</v>
      </c>
    </row>
    <row r="39" spans="1:11" ht="16.5" customHeight="1">
      <c r="A39" s="136" t="s">
        <v>123</v>
      </c>
      <c r="B39" s="33">
        <v>6466.4505</v>
      </c>
      <c r="C39" s="137">
        <v>0.6521040782575654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6466.4505</v>
      </c>
      <c r="K39" s="138">
        <v>0.15273255732244023</v>
      </c>
    </row>
    <row r="40" spans="1:11" ht="16.5" customHeight="1">
      <c r="A40" s="140" t="s">
        <v>52</v>
      </c>
      <c r="B40" s="33">
        <v>25765.138140888204</v>
      </c>
      <c r="C40" s="137">
        <v>2.5982649458992606</v>
      </c>
      <c r="D40" s="33">
        <v>19802.074765792906</v>
      </c>
      <c r="E40" s="137">
        <v>1.3789491464896428</v>
      </c>
      <c r="F40" s="33">
        <v>43232.542783291596</v>
      </c>
      <c r="G40" s="137">
        <v>3.4802198954487924</v>
      </c>
      <c r="H40" s="33">
        <v>11572.069147248598</v>
      </c>
      <c r="I40" s="137">
        <v>2.051974747859733</v>
      </c>
      <c r="J40" s="33">
        <v>100371.8248372213</v>
      </c>
      <c r="K40" s="138">
        <v>2.3707048388461076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32004.924439606</v>
      </c>
      <c r="C44" s="133">
        <v>3.2275112523311362</v>
      </c>
      <c r="D44" s="51">
        <v>0</v>
      </c>
      <c r="E44" s="133">
        <v>0</v>
      </c>
      <c r="F44" s="51">
        <v>35913.4398470873</v>
      </c>
      <c r="G44" s="133">
        <v>2.8910320749891487</v>
      </c>
      <c r="H44" s="51">
        <v>13377.791912663</v>
      </c>
      <c r="I44" s="133">
        <v>2.372167918944161</v>
      </c>
      <c r="J44" s="51">
        <v>81296.1561993563</v>
      </c>
      <c r="K44" s="134">
        <v>1.9201523056292227</v>
      </c>
    </row>
    <row r="45" spans="1:11" ht="16.5" customHeight="1">
      <c r="A45" s="136" t="s">
        <v>60</v>
      </c>
      <c r="B45" s="33">
        <v>32004.924439606</v>
      </c>
      <c r="C45" s="137">
        <v>3.2275112523311362</v>
      </c>
      <c r="D45" s="33">
        <v>0</v>
      </c>
      <c r="E45" s="137">
        <v>0</v>
      </c>
      <c r="F45" s="33">
        <v>35913.4398470873</v>
      </c>
      <c r="G45" s="137">
        <v>2.8910320749891487</v>
      </c>
      <c r="H45" s="33">
        <v>13377.791912663</v>
      </c>
      <c r="I45" s="137">
        <v>2.372167918944161</v>
      </c>
      <c r="J45" s="33">
        <v>81296.1561993563</v>
      </c>
      <c r="K45" s="138">
        <v>1.9201523056292227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19942.8914619258</v>
      </c>
      <c r="C47" s="133">
        <v>2.0111250916665635</v>
      </c>
      <c r="D47" s="51">
        <v>37950.5988149489</v>
      </c>
      <c r="E47" s="133">
        <v>2.642750644242868</v>
      </c>
      <c r="F47" s="51">
        <v>79493.98019723869</v>
      </c>
      <c r="G47" s="133">
        <v>6.399265776191261</v>
      </c>
      <c r="H47" s="51">
        <v>27425.6686375845</v>
      </c>
      <c r="I47" s="133">
        <v>4.863156171242941</v>
      </c>
      <c r="J47" s="51">
        <v>164813.13911169788</v>
      </c>
      <c r="K47" s="134">
        <v>3.8927588198299374</v>
      </c>
    </row>
    <row r="48" spans="1:11" ht="16.5" customHeight="1">
      <c r="A48" s="136" t="s">
        <v>63</v>
      </c>
      <c r="B48" s="33">
        <v>18960.7577598048</v>
      </c>
      <c r="C48" s="137">
        <v>1.91208259647584</v>
      </c>
      <c r="D48" s="33">
        <v>37950.5988149489</v>
      </c>
      <c r="E48" s="137">
        <v>2.642750644242868</v>
      </c>
      <c r="F48" s="33">
        <v>79493.98019723869</v>
      </c>
      <c r="G48" s="137">
        <v>6.399265776191261</v>
      </c>
      <c r="H48" s="33">
        <v>27425.6686375845</v>
      </c>
      <c r="I48" s="137">
        <v>4.863156171242941</v>
      </c>
      <c r="J48" s="33">
        <v>163831.00540957687</v>
      </c>
      <c r="K48" s="138">
        <v>3.869561581722649</v>
      </c>
    </row>
    <row r="49" spans="1:11" ht="16.5" customHeight="1">
      <c r="A49" s="136" t="s">
        <v>117</v>
      </c>
      <c r="B49" s="33">
        <v>982.133702121</v>
      </c>
      <c r="C49" s="137">
        <v>0.09904249519072404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982.133702121</v>
      </c>
      <c r="K49" s="138">
        <v>0.023197238107288704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105047.77294501789</v>
      </c>
      <c r="C52" s="133">
        <v>10.593459448784294</v>
      </c>
      <c r="D52" s="51">
        <v>95055.2543879241</v>
      </c>
      <c r="E52" s="133">
        <v>6.619324664605937</v>
      </c>
      <c r="F52" s="51">
        <v>177296.8516290638</v>
      </c>
      <c r="G52" s="133">
        <v>14.272397382056589</v>
      </c>
      <c r="H52" s="51">
        <v>30177.8857610028</v>
      </c>
      <c r="I52" s="133">
        <v>5.351182985291512</v>
      </c>
      <c r="J52" s="51">
        <v>407577.7647230086</v>
      </c>
      <c r="K52" s="134">
        <v>9.626671434956313</v>
      </c>
    </row>
    <row r="53" spans="1:11" ht="16.5" customHeight="1">
      <c r="A53" s="135" t="s">
        <v>40</v>
      </c>
      <c r="B53" s="51">
        <v>54869.491027391596</v>
      </c>
      <c r="C53" s="133">
        <v>5.533270357652774</v>
      </c>
      <c r="D53" s="51">
        <v>12924.2026617687</v>
      </c>
      <c r="E53" s="133">
        <v>0.8999975224965527</v>
      </c>
      <c r="F53" s="51">
        <v>1436.0225179743002</v>
      </c>
      <c r="G53" s="133">
        <v>0.1155998193864766</v>
      </c>
      <c r="H53" s="51">
        <v>9689.798877378</v>
      </c>
      <c r="I53" s="133">
        <v>1.7182080711077266</v>
      </c>
      <c r="J53" s="51">
        <v>78919.51508451259</v>
      </c>
      <c r="K53" s="134">
        <v>1.8640178814489503</v>
      </c>
    </row>
    <row r="54" spans="1:11" ht="16.5" customHeight="1">
      <c r="A54" s="136" t="s">
        <v>66</v>
      </c>
      <c r="B54" s="33">
        <v>54869.491027391596</v>
      </c>
      <c r="C54" s="137">
        <v>5.533270357652774</v>
      </c>
      <c r="D54" s="33">
        <v>12924.2026617687</v>
      </c>
      <c r="E54" s="137">
        <v>0.8999975224965527</v>
      </c>
      <c r="F54" s="33">
        <v>1436.0225179743002</v>
      </c>
      <c r="G54" s="137">
        <v>0.1155998193864766</v>
      </c>
      <c r="H54" s="33">
        <v>9689.798877378</v>
      </c>
      <c r="I54" s="137">
        <v>1.7182080711077266</v>
      </c>
      <c r="J54" s="33">
        <v>78919.51508451259</v>
      </c>
      <c r="K54" s="138">
        <v>1.8640178814489503</v>
      </c>
    </row>
    <row r="55" spans="1:11" ht="16.5" customHeight="1">
      <c r="A55" s="135" t="s">
        <v>45</v>
      </c>
      <c r="B55" s="51">
        <v>21949.151159619705</v>
      </c>
      <c r="C55" s="133">
        <v>2.213444761616869</v>
      </c>
      <c r="D55" s="51">
        <v>58725.411326543006</v>
      </c>
      <c r="E55" s="133">
        <v>4.089437939396</v>
      </c>
      <c r="F55" s="51">
        <v>156699.75116290982</v>
      </c>
      <c r="G55" s="133">
        <v>12.614330698581973</v>
      </c>
      <c r="H55" s="51">
        <v>1652.3988853491</v>
      </c>
      <c r="I55" s="142">
        <v>0.29300557601093324</v>
      </c>
      <c r="J55" s="51">
        <v>239026.71253442165</v>
      </c>
      <c r="K55" s="134">
        <v>5.64562600050182</v>
      </c>
    </row>
    <row r="56" spans="1:11" ht="16.5" customHeight="1">
      <c r="A56" s="143" t="s">
        <v>112</v>
      </c>
      <c r="B56" s="33">
        <v>4769.7392947909</v>
      </c>
      <c r="C56" s="137">
        <v>0.48100058082227803</v>
      </c>
      <c r="D56" s="33">
        <v>4174.599250316101</v>
      </c>
      <c r="E56" s="137">
        <v>0.2907048953831777</v>
      </c>
      <c r="F56" s="33">
        <v>2122.6905391907</v>
      </c>
      <c r="G56" s="137">
        <v>0.17087659829316063</v>
      </c>
      <c r="H56" s="33">
        <v>0</v>
      </c>
      <c r="I56" s="144">
        <v>0</v>
      </c>
      <c r="J56" s="33">
        <v>11067.029084297701</v>
      </c>
      <c r="K56" s="138">
        <v>0.2613946637350138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129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7116.4302670288</v>
      </c>
      <c r="C59" s="137">
        <v>0.717650772980487</v>
      </c>
      <c r="D59" s="33">
        <v>54550.8120762269</v>
      </c>
      <c r="E59" s="137">
        <v>3.7987330440128226</v>
      </c>
      <c r="F59" s="33">
        <v>154421.4659855191</v>
      </c>
      <c r="G59" s="137">
        <v>12.430928731188896</v>
      </c>
      <c r="H59" s="33">
        <v>1652.3988853491</v>
      </c>
      <c r="I59" s="144">
        <v>0.29300557601093324</v>
      </c>
      <c r="J59" s="33">
        <v>217741.1072141239</v>
      </c>
      <c r="K59" s="138">
        <v>5.142876472808813</v>
      </c>
    </row>
    <row r="60" spans="1:11" ht="16.5" customHeight="1">
      <c r="A60" s="140" t="s">
        <v>52</v>
      </c>
      <c r="B60" s="33">
        <v>10062.9815978</v>
      </c>
      <c r="C60" s="137">
        <v>1.0147934078141034</v>
      </c>
      <c r="D60" s="33">
        <v>0</v>
      </c>
      <c r="E60" s="137">
        <v>0</v>
      </c>
      <c r="F60" s="33">
        <v>155.5946382</v>
      </c>
      <c r="G60" s="137">
        <v>0.012525369099919694</v>
      </c>
      <c r="H60" s="33">
        <v>0</v>
      </c>
      <c r="I60" s="137">
        <v>0</v>
      </c>
      <c r="J60" s="33">
        <v>10218.576236</v>
      </c>
      <c r="K60" s="138">
        <v>0.24135486395799297</v>
      </c>
    </row>
    <row r="61" spans="1:11" ht="16.5" customHeight="1">
      <c r="A61" s="135" t="s">
        <v>69</v>
      </c>
      <c r="B61" s="51">
        <v>2492.95891596</v>
      </c>
      <c r="C61" s="133">
        <v>0.25140046707634667</v>
      </c>
      <c r="D61" s="51">
        <v>0</v>
      </c>
      <c r="E61" s="133">
        <v>0</v>
      </c>
      <c r="F61" s="51">
        <v>19161.0779481797</v>
      </c>
      <c r="G61" s="133">
        <v>1.5424668640881396</v>
      </c>
      <c r="H61" s="51">
        <v>0</v>
      </c>
      <c r="I61" s="133">
        <v>0</v>
      </c>
      <c r="J61" s="51">
        <v>21654.0368641397</v>
      </c>
      <c r="K61" s="134">
        <v>0.5114515956805747</v>
      </c>
    </row>
    <row r="62" spans="1:11" ht="16.5" customHeight="1">
      <c r="A62" s="140" t="s">
        <v>116</v>
      </c>
      <c r="B62" s="51">
        <v>0</v>
      </c>
      <c r="C62" s="133">
        <v>0</v>
      </c>
      <c r="D62" s="51">
        <v>0</v>
      </c>
      <c r="E62" s="133">
        <v>0</v>
      </c>
      <c r="F62" s="51">
        <v>9999.545662639699</v>
      </c>
      <c r="G62" s="133">
        <v>0.8049634724242271</v>
      </c>
      <c r="H62" s="51">
        <v>0</v>
      </c>
      <c r="I62" s="133">
        <v>0</v>
      </c>
      <c r="J62" s="51">
        <v>9999.545662639699</v>
      </c>
      <c r="K62" s="134">
        <v>0.23618153129255012</v>
      </c>
    </row>
    <row r="63" spans="1:11" ht="16.5" customHeight="1">
      <c r="A63" s="140" t="s">
        <v>52</v>
      </c>
      <c r="B63" s="33">
        <v>2492.95891596</v>
      </c>
      <c r="C63" s="137">
        <v>0.25140046707634667</v>
      </c>
      <c r="D63" s="33">
        <v>0</v>
      </c>
      <c r="E63" s="137">
        <v>0</v>
      </c>
      <c r="F63" s="33">
        <v>9161.532285539999</v>
      </c>
      <c r="G63" s="137">
        <v>0.7375033916639124</v>
      </c>
      <c r="H63" s="33">
        <v>0</v>
      </c>
      <c r="I63" s="137">
        <v>0</v>
      </c>
      <c r="J63" s="33">
        <v>11654.491201499999</v>
      </c>
      <c r="K63" s="138">
        <v>0.2752700643880246</v>
      </c>
    </row>
    <row r="64" spans="1:11" ht="16.5" customHeight="1">
      <c r="A64" s="135" t="s">
        <v>70</v>
      </c>
      <c r="B64" s="51">
        <v>25736.1718420466</v>
      </c>
      <c r="C64" s="133">
        <v>2.595343862438305</v>
      </c>
      <c r="D64" s="51">
        <v>23405.640399612395</v>
      </c>
      <c r="E64" s="133">
        <v>1.629889202713384</v>
      </c>
      <c r="F64" s="51">
        <v>0</v>
      </c>
      <c r="G64" s="133">
        <v>0</v>
      </c>
      <c r="H64" s="51">
        <v>18835.6879982757</v>
      </c>
      <c r="I64" s="133">
        <v>3.3399693381728524</v>
      </c>
      <c r="J64" s="51">
        <v>67977.50023993468</v>
      </c>
      <c r="K64" s="134">
        <v>1.605575957324968</v>
      </c>
    </row>
    <row r="65" spans="1:11" ht="16.5" customHeight="1">
      <c r="A65" s="136" t="s">
        <v>71</v>
      </c>
      <c r="B65" s="33">
        <v>23917.6692509066</v>
      </c>
      <c r="C65" s="137">
        <v>2.411958409166167</v>
      </c>
      <c r="D65" s="33">
        <v>19944.0237921124</v>
      </c>
      <c r="E65" s="137">
        <v>1.3888339939616074</v>
      </c>
      <c r="F65" s="33">
        <v>0</v>
      </c>
      <c r="G65" s="137">
        <v>0</v>
      </c>
      <c r="H65" s="33">
        <v>17104.879694525698</v>
      </c>
      <c r="I65" s="137">
        <v>3.0330600994283388</v>
      </c>
      <c r="J65" s="33">
        <v>60966.572737544695</v>
      </c>
      <c r="K65" s="138">
        <v>1.439983274501176</v>
      </c>
    </row>
    <row r="66" spans="1:11" ht="13.5">
      <c r="A66" s="136" t="s">
        <v>60</v>
      </c>
      <c r="B66" s="33">
        <v>1818.5025911399998</v>
      </c>
      <c r="C66" s="137">
        <v>0.18338545327213812</v>
      </c>
      <c r="D66" s="33">
        <v>3461.6166075</v>
      </c>
      <c r="E66" s="137">
        <v>0.24105520875177666</v>
      </c>
      <c r="F66" s="33">
        <v>0</v>
      </c>
      <c r="G66" s="137">
        <v>0</v>
      </c>
      <c r="H66" s="33">
        <v>1730.80830375</v>
      </c>
      <c r="I66" s="137">
        <v>0.30690923874451354</v>
      </c>
      <c r="J66" s="33">
        <v>7010.92750239</v>
      </c>
      <c r="K66" s="138">
        <v>0.16559268282379233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2978.3162693236</v>
      </c>
      <c r="C70" s="147">
        <v>0.3003459448992577</v>
      </c>
      <c r="D70" s="146">
        <v>-6984.92677724</v>
      </c>
      <c r="E70" s="147">
        <v>-0.48640654737887884</v>
      </c>
      <c r="F70" s="146">
        <v>-10760.94839818</v>
      </c>
      <c r="G70" s="147">
        <v>-0.8662563961821282</v>
      </c>
      <c r="H70" s="146">
        <v>1605.67152244</v>
      </c>
      <c r="I70" s="147">
        <v>0.2847198176471104</v>
      </c>
      <c r="J70" s="146">
        <v>-13161.887383656402</v>
      </c>
      <c r="K70" s="148">
        <v>-0.3108735958460989</v>
      </c>
    </row>
    <row r="71" spans="1:11" ht="16.5" customHeight="1">
      <c r="A71" s="131" t="s">
        <v>73</v>
      </c>
      <c r="B71" s="51">
        <v>991628.593594826</v>
      </c>
      <c r="C71" s="133">
        <v>100.00000000000001</v>
      </c>
      <c r="D71" s="51">
        <v>1436026.4710415583</v>
      </c>
      <c r="E71" s="133">
        <v>100</v>
      </c>
      <c r="F71" s="51">
        <v>1242235.9529588441</v>
      </c>
      <c r="G71" s="133">
        <v>100.00000000000001</v>
      </c>
      <c r="H71" s="51">
        <v>563947.931587296</v>
      </c>
      <c r="I71" s="133">
        <v>100</v>
      </c>
      <c r="J71" s="51">
        <v>4233838.949182524</v>
      </c>
      <c r="K71" s="134">
        <v>100</v>
      </c>
    </row>
    <row r="72" spans="1:11" ht="16.5" customHeight="1">
      <c r="A72" s="131" t="s">
        <v>9</v>
      </c>
      <c r="B72" s="51">
        <v>984260.4378753833</v>
      </c>
      <c r="C72" s="133">
        <v>99.25696417317579</v>
      </c>
      <c r="D72" s="51">
        <v>1424165.517523336</v>
      </c>
      <c r="E72" s="133">
        <v>99.17404353210706</v>
      </c>
      <c r="F72" s="51">
        <v>1233249.6819156639</v>
      </c>
      <c r="G72" s="133">
        <v>99.27660513916248</v>
      </c>
      <c r="H72" s="51">
        <v>559638.3726652315</v>
      </c>
      <c r="I72" s="133">
        <v>99.23582325943909</v>
      </c>
      <c r="J72" s="51">
        <v>4201314.009979614</v>
      </c>
      <c r="K72" s="134">
        <v>99.23178610255853</v>
      </c>
    </row>
    <row r="73" spans="1:11" ht="16.5" customHeight="1">
      <c r="A73" s="131" t="s">
        <v>74</v>
      </c>
      <c r="B73" s="51">
        <v>7368.155719442901</v>
      </c>
      <c r="C73" s="133">
        <v>0.7430358268242403</v>
      </c>
      <c r="D73" s="51">
        <v>11860.9535182224</v>
      </c>
      <c r="E73" s="133">
        <v>0.8259564678929339</v>
      </c>
      <c r="F73" s="51">
        <v>8986.2710431809</v>
      </c>
      <c r="G73" s="133">
        <v>0.7233948608375705</v>
      </c>
      <c r="H73" s="51">
        <v>4309.5589220645</v>
      </c>
      <c r="I73" s="133">
        <v>0.7641767405609154</v>
      </c>
      <c r="J73" s="51">
        <v>32524.939202910704</v>
      </c>
      <c r="K73" s="134">
        <v>0.7682138974414855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122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39808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9" t="s">
        <v>23</v>
      </c>
      <c r="C12" s="219"/>
      <c r="D12" s="219" t="s">
        <v>24</v>
      </c>
      <c r="E12" s="219"/>
      <c r="F12" s="221" t="s">
        <v>25</v>
      </c>
      <c r="G12" s="221"/>
      <c r="H12" s="219" t="s">
        <v>26</v>
      </c>
      <c r="I12" s="219"/>
      <c r="J12" s="219" t="s">
        <v>14</v>
      </c>
      <c r="K12" s="22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8068887.846916455</v>
      </c>
      <c r="C15" s="133">
        <v>88.46013771193921</v>
      </c>
      <c r="D15" s="51">
        <v>10447721.619145049</v>
      </c>
      <c r="E15" s="133">
        <v>88.63335646566904</v>
      </c>
      <c r="F15" s="51">
        <v>9274311.844131472</v>
      </c>
      <c r="G15" s="133">
        <v>88.8649252458152</v>
      </c>
      <c r="H15" s="51">
        <v>4769927.144974823</v>
      </c>
      <c r="I15" s="133">
        <v>90.91637273666771</v>
      </c>
      <c r="J15" s="51">
        <v>32560848.455167796</v>
      </c>
      <c r="K15" s="134">
        <v>88.98355824620353</v>
      </c>
    </row>
    <row r="16" spans="1:11" ht="16.5" customHeight="1">
      <c r="A16" s="135" t="s">
        <v>40</v>
      </c>
      <c r="B16" s="51">
        <v>2514112.8020947827</v>
      </c>
      <c r="C16" s="133">
        <v>27.562505380669545</v>
      </c>
      <c r="D16" s="51">
        <v>4028960.3320664647</v>
      </c>
      <c r="E16" s="133">
        <v>34.179727438728335</v>
      </c>
      <c r="F16" s="51">
        <v>2804744.033543862</v>
      </c>
      <c r="G16" s="133">
        <v>26.87459437028051</v>
      </c>
      <c r="H16" s="51">
        <v>1442137.764681803</v>
      </c>
      <c r="I16" s="133">
        <v>27.487617853779117</v>
      </c>
      <c r="J16" s="51">
        <v>10789954.932386912</v>
      </c>
      <c r="K16" s="134">
        <v>29.48721021572698</v>
      </c>
    </row>
    <row r="17" spans="1:11" ht="16.5" customHeight="1">
      <c r="A17" s="136" t="s">
        <v>121</v>
      </c>
      <c r="B17" s="33">
        <v>38849.48290927</v>
      </c>
      <c r="C17" s="137">
        <v>0.4259113118674676</v>
      </c>
      <c r="D17" s="33">
        <v>232098.45890243998</v>
      </c>
      <c r="E17" s="137">
        <v>1.9690097222092529</v>
      </c>
      <c r="F17" s="33">
        <v>24645.57246824</v>
      </c>
      <c r="G17" s="137">
        <v>0.2361498073214263</v>
      </c>
      <c r="H17" s="33">
        <v>23237.2921046</v>
      </c>
      <c r="I17" s="137">
        <v>0.44291039384078285</v>
      </c>
      <c r="J17" s="33">
        <v>318830.80638454994</v>
      </c>
      <c r="K17" s="138">
        <v>0.8713132788805099</v>
      </c>
    </row>
    <row r="18" spans="1:11" ht="16.5" customHeight="1">
      <c r="A18" s="136" t="s">
        <v>42</v>
      </c>
      <c r="B18" s="33">
        <v>2475263.319185513</v>
      </c>
      <c r="C18" s="137">
        <v>27.13659406880208</v>
      </c>
      <c r="D18" s="33">
        <v>3796861.8731640247</v>
      </c>
      <c r="E18" s="137">
        <v>32.210717716519085</v>
      </c>
      <c r="F18" s="33">
        <v>2780098.461075622</v>
      </c>
      <c r="G18" s="137">
        <v>26.638444562959084</v>
      </c>
      <c r="H18" s="33">
        <v>1418900.472577203</v>
      </c>
      <c r="I18" s="137">
        <v>27.044707459938333</v>
      </c>
      <c r="J18" s="33">
        <v>10471124.126002364</v>
      </c>
      <c r="K18" s="138">
        <v>28.615896936846475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1449065.1080297488</v>
      </c>
      <c r="C21" s="133">
        <v>15.886266043326364</v>
      </c>
      <c r="D21" s="51">
        <v>2229526.9729311503</v>
      </c>
      <c r="E21" s="133">
        <v>18.914215572083883</v>
      </c>
      <c r="F21" s="51">
        <v>2595851.5991580593</v>
      </c>
      <c r="G21" s="133">
        <v>24.873021544383246</v>
      </c>
      <c r="H21" s="51">
        <v>1181477.411700895</v>
      </c>
      <c r="I21" s="133">
        <v>22.519346203288595</v>
      </c>
      <c r="J21" s="51">
        <v>7455921.0918198535</v>
      </c>
      <c r="K21" s="134">
        <v>20.3758323333172</v>
      </c>
    </row>
    <row r="22" spans="1:12" ht="16.5" customHeight="1">
      <c r="A22" s="136" t="s">
        <v>46</v>
      </c>
      <c r="B22" s="33">
        <v>102929.9035257707</v>
      </c>
      <c r="C22" s="137">
        <v>1.1284322713750279</v>
      </c>
      <c r="D22" s="33">
        <v>316992.1958242991</v>
      </c>
      <c r="E22" s="137">
        <v>2.689206634089989</v>
      </c>
      <c r="F22" s="33">
        <v>887443.5680168832</v>
      </c>
      <c r="G22" s="137">
        <v>8.503337784743774</v>
      </c>
      <c r="H22" s="33">
        <v>471620.9663558876</v>
      </c>
      <c r="I22" s="137">
        <v>8.989249995738797</v>
      </c>
      <c r="J22" s="33">
        <v>1778986.6337228408</v>
      </c>
      <c r="K22" s="138">
        <v>4.861684146807598</v>
      </c>
      <c r="L22" s="139"/>
    </row>
    <row r="23" spans="1:11" ht="16.5" customHeight="1">
      <c r="A23" s="136" t="s">
        <v>124</v>
      </c>
      <c r="B23" s="33">
        <v>114194.3685207631</v>
      </c>
      <c r="C23" s="137">
        <v>1.251925885812753</v>
      </c>
      <c r="D23" s="33">
        <v>158955.782351028</v>
      </c>
      <c r="E23" s="137">
        <v>1.3485030548268833</v>
      </c>
      <c r="F23" s="33">
        <v>188458.2538249327</v>
      </c>
      <c r="G23" s="137">
        <v>1.8057758806877686</v>
      </c>
      <c r="H23" s="33">
        <v>27272.8163371246</v>
      </c>
      <c r="I23" s="137">
        <v>0.5198288066720123</v>
      </c>
      <c r="J23" s="33">
        <v>488881.2210338484</v>
      </c>
      <c r="K23" s="138">
        <v>1.336033692956063</v>
      </c>
    </row>
    <row r="24" spans="1:11" ht="16.5" customHeight="1">
      <c r="A24" s="136" t="s">
        <v>125</v>
      </c>
      <c r="B24" s="33">
        <v>286595.2754795455</v>
      </c>
      <c r="C24" s="137">
        <v>3.1419766909017306</v>
      </c>
      <c r="D24" s="33">
        <v>401049.8417790679</v>
      </c>
      <c r="E24" s="137">
        <v>3.4023105594397625</v>
      </c>
      <c r="F24" s="33">
        <v>133344.57871407756</v>
      </c>
      <c r="G24" s="137">
        <v>1.2776857429976716</v>
      </c>
      <c r="H24" s="33">
        <v>198779.4841979308</v>
      </c>
      <c r="I24" s="137">
        <v>3.7888020358510146</v>
      </c>
      <c r="J24" s="33">
        <v>1019769.1801706218</v>
      </c>
      <c r="K24" s="138">
        <v>2.786865040274889</v>
      </c>
    </row>
    <row r="25" spans="1:11" ht="16.5" customHeight="1">
      <c r="A25" s="136" t="s">
        <v>47</v>
      </c>
      <c r="B25" s="33">
        <v>24852.7279036559</v>
      </c>
      <c r="C25" s="137">
        <v>0.27246329042916473</v>
      </c>
      <c r="D25" s="33">
        <v>81882.9791709425</v>
      </c>
      <c r="E25" s="137">
        <v>0.6946551167701381</v>
      </c>
      <c r="F25" s="33">
        <v>68024.82422798529</v>
      </c>
      <c r="G25" s="137">
        <v>0.6518026373789397</v>
      </c>
      <c r="H25" s="33">
        <v>15619.323825646597</v>
      </c>
      <c r="I25" s="137">
        <v>0.2977094248333003</v>
      </c>
      <c r="J25" s="33">
        <v>190379.8551282303</v>
      </c>
      <c r="K25" s="138">
        <v>0.5202775029352155</v>
      </c>
    </row>
    <row r="26" spans="1:11" ht="16.5" customHeight="1">
      <c r="A26" s="136" t="s">
        <v>48</v>
      </c>
      <c r="B26" s="33">
        <v>137705.29329458528</v>
      </c>
      <c r="C26" s="137">
        <v>1.509678835498644</v>
      </c>
      <c r="D26" s="33">
        <v>212210.88398041757</v>
      </c>
      <c r="E26" s="137">
        <v>1.8002932707610033</v>
      </c>
      <c r="F26" s="33">
        <v>240344.3675884411</v>
      </c>
      <c r="G26" s="137">
        <v>2.302940058298171</v>
      </c>
      <c r="H26" s="33">
        <v>96600.525834818</v>
      </c>
      <c r="I26" s="137">
        <v>1.8412376429289823</v>
      </c>
      <c r="J26" s="33">
        <v>686861.070698262</v>
      </c>
      <c r="K26" s="138">
        <v>1.8770807577598039</v>
      </c>
    </row>
    <row r="27" spans="1:11" ht="16.5" customHeight="1">
      <c r="A27" s="136" t="s">
        <v>49</v>
      </c>
      <c r="B27" s="33">
        <v>206522.1068207918</v>
      </c>
      <c r="C27" s="137">
        <v>2.264125410654778</v>
      </c>
      <c r="D27" s="33">
        <v>356071.45872730436</v>
      </c>
      <c r="E27" s="137">
        <v>3.0207359727881524</v>
      </c>
      <c r="F27" s="33">
        <v>293488.02738766215</v>
      </c>
      <c r="G27" s="137">
        <v>2.8121538344485977</v>
      </c>
      <c r="H27" s="33">
        <v>82027.20541592679</v>
      </c>
      <c r="I27" s="137">
        <v>1.563465385419628</v>
      </c>
      <c r="J27" s="33">
        <v>938108.7983516852</v>
      </c>
      <c r="K27" s="138">
        <v>2.5637003597845283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8620.8665129537</v>
      </c>
      <c r="C29" s="137">
        <v>0.09451154278015651</v>
      </c>
      <c r="D29" s="33">
        <v>12578.6164526833</v>
      </c>
      <c r="E29" s="137">
        <v>0.10671082524371861</v>
      </c>
      <c r="F29" s="33">
        <v>3006.6986741574</v>
      </c>
      <c r="G29" s="137">
        <v>0.028809690401424184</v>
      </c>
      <c r="H29" s="33">
        <v>0</v>
      </c>
      <c r="I29" s="137">
        <v>0</v>
      </c>
      <c r="J29" s="33">
        <v>24206.1816397944</v>
      </c>
      <c r="K29" s="138">
        <v>0.06615159850114315</v>
      </c>
    </row>
    <row r="30" spans="1:11" ht="16.5" customHeight="1">
      <c r="A30" s="140" t="s">
        <v>52</v>
      </c>
      <c r="B30" s="33">
        <v>567644.5659716825</v>
      </c>
      <c r="C30" s="137">
        <v>6.2231521158741065</v>
      </c>
      <c r="D30" s="33">
        <v>681172.1336454076</v>
      </c>
      <c r="E30" s="137">
        <v>5.778730974726554</v>
      </c>
      <c r="F30" s="33">
        <v>781741.28072392</v>
      </c>
      <c r="G30" s="137">
        <v>7.4905159154269</v>
      </c>
      <c r="H30" s="33">
        <v>289557.0897335608</v>
      </c>
      <c r="I30" s="137">
        <v>5.519052911844864</v>
      </c>
      <c r="J30" s="33">
        <v>2320115.0700745713</v>
      </c>
      <c r="K30" s="138">
        <v>6.340501070177389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8613.081</v>
      </c>
      <c r="E31" s="137">
        <v>0.07306916343767894</v>
      </c>
      <c r="F31" s="33">
        <v>0</v>
      </c>
      <c r="G31" s="137">
        <v>0</v>
      </c>
      <c r="H31" s="33">
        <v>0</v>
      </c>
      <c r="I31" s="137">
        <v>0</v>
      </c>
      <c r="J31" s="33">
        <v>8613.081</v>
      </c>
      <c r="K31" s="138">
        <v>0.02353816412057065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3380859.5213164464</v>
      </c>
      <c r="C33" s="133">
        <v>37.064748514835856</v>
      </c>
      <c r="D33" s="51">
        <v>3187941.566338344</v>
      </c>
      <c r="E33" s="133">
        <v>27.04493587608739</v>
      </c>
      <c r="F33" s="51">
        <v>3066352.19703446</v>
      </c>
      <c r="G33" s="133">
        <v>29.381280611049693</v>
      </c>
      <c r="H33" s="51">
        <v>1836714.6186237007</v>
      </c>
      <c r="I33" s="133">
        <v>35.008381847844824</v>
      </c>
      <c r="J33" s="51">
        <v>11471867.90331295</v>
      </c>
      <c r="K33" s="134">
        <v>31.350768613192763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79588.81730114331</v>
      </c>
      <c r="C35" s="137">
        <v>0.8725412810738258</v>
      </c>
      <c r="D35" s="33">
        <v>0</v>
      </c>
      <c r="E35" s="137">
        <v>0</v>
      </c>
      <c r="F35" s="33">
        <v>38651.15084824</v>
      </c>
      <c r="G35" s="137">
        <v>0.37034894755743825</v>
      </c>
      <c r="H35" s="33">
        <v>79376.7638831035</v>
      </c>
      <c r="I35" s="137">
        <v>1.5129471022276573</v>
      </c>
      <c r="J35" s="33">
        <v>197616.73203248682</v>
      </c>
      <c r="K35" s="138">
        <v>0.5400547227585002</v>
      </c>
    </row>
    <row r="36" spans="1:11" ht="16.5" customHeight="1">
      <c r="A36" s="136" t="s">
        <v>126</v>
      </c>
      <c r="B36" s="33">
        <v>147486.107981179</v>
      </c>
      <c r="C36" s="137">
        <v>1.6169070223970006</v>
      </c>
      <c r="D36" s="33">
        <v>310062.7198465327</v>
      </c>
      <c r="E36" s="137">
        <v>2.630420351602121</v>
      </c>
      <c r="F36" s="33">
        <v>55962.532958608004</v>
      </c>
      <c r="G36" s="137">
        <v>0.5362237534723414</v>
      </c>
      <c r="H36" s="33">
        <v>151766.2293145607</v>
      </c>
      <c r="I36" s="137">
        <v>2.8927140087952052</v>
      </c>
      <c r="J36" s="33">
        <v>665277.5901008805</v>
      </c>
      <c r="K36" s="138">
        <v>1.8180965790908332</v>
      </c>
    </row>
    <row r="37" spans="1:11" ht="16.5" customHeight="1">
      <c r="A37" s="136" t="s">
        <v>55</v>
      </c>
      <c r="B37" s="33">
        <v>1326835.4342679589</v>
      </c>
      <c r="C37" s="137">
        <v>14.546248189740094</v>
      </c>
      <c r="D37" s="33">
        <v>1077604.836277468</v>
      </c>
      <c r="E37" s="137">
        <v>9.141871985552157</v>
      </c>
      <c r="F37" s="33">
        <v>1152581.5523135983</v>
      </c>
      <c r="G37" s="137">
        <v>11.043846185834767</v>
      </c>
      <c r="H37" s="33">
        <v>553486.903693818</v>
      </c>
      <c r="I37" s="137">
        <v>10.549641558803488</v>
      </c>
      <c r="J37" s="33">
        <v>4110508.726552843</v>
      </c>
      <c r="K37" s="138">
        <v>11.233358774245673</v>
      </c>
    </row>
    <row r="38" spans="1:11" ht="16.5" customHeight="1">
      <c r="A38" s="136" t="s">
        <v>56</v>
      </c>
      <c r="B38" s="33">
        <v>174286.5608879145</v>
      </c>
      <c r="C38" s="137">
        <v>1.9107234441704375</v>
      </c>
      <c r="D38" s="33">
        <v>269711.864009586</v>
      </c>
      <c r="E38" s="137">
        <v>2.2881034408474124</v>
      </c>
      <c r="F38" s="33">
        <v>196078.18029925128</v>
      </c>
      <c r="G38" s="137">
        <v>1.8787887583976557</v>
      </c>
      <c r="H38" s="33">
        <v>89126.9433446908</v>
      </c>
      <c r="I38" s="137">
        <v>1.6987887143187268</v>
      </c>
      <c r="J38" s="33">
        <v>729203.5485414426</v>
      </c>
      <c r="K38" s="138">
        <v>1.992795934796269</v>
      </c>
    </row>
    <row r="39" spans="1:11" ht="16.5" customHeight="1">
      <c r="A39" s="136" t="s">
        <v>123</v>
      </c>
      <c r="B39" s="33">
        <v>0</v>
      </c>
      <c r="C39" s="137">
        <v>0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0</v>
      </c>
      <c r="K39" s="138">
        <v>0</v>
      </c>
    </row>
    <row r="40" spans="1:11" ht="16.5" customHeight="1">
      <c r="A40" s="140" t="s">
        <v>52</v>
      </c>
      <c r="B40" s="33">
        <v>1652662.600878251</v>
      </c>
      <c r="C40" s="137">
        <v>18.118328577454502</v>
      </c>
      <c r="D40" s="33">
        <v>1530562.1462047577</v>
      </c>
      <c r="E40" s="137">
        <v>12.9845400980857</v>
      </c>
      <c r="F40" s="33">
        <v>1623078.7806147626</v>
      </c>
      <c r="G40" s="137">
        <v>15.552072965787488</v>
      </c>
      <c r="H40" s="33">
        <v>962957.7783875274</v>
      </c>
      <c r="I40" s="137">
        <v>18.354290463699737</v>
      </c>
      <c r="J40" s="33">
        <v>5769261.3060853</v>
      </c>
      <c r="K40" s="138">
        <v>15.766462602301495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339241.2949395399</v>
      </c>
      <c r="C44" s="133">
        <v>3.7191410064518906</v>
      </c>
      <c r="D44" s="51">
        <v>527616.997058064</v>
      </c>
      <c r="E44" s="133">
        <v>4.47604435515387</v>
      </c>
      <c r="F44" s="51">
        <v>320788.44499155454</v>
      </c>
      <c r="G44" s="133">
        <v>3.0737419296434525</v>
      </c>
      <c r="H44" s="51">
        <v>129461.07652830622</v>
      </c>
      <c r="I44" s="133">
        <v>2.467570495481829</v>
      </c>
      <c r="J44" s="51">
        <v>1317107.8135174646</v>
      </c>
      <c r="K44" s="134">
        <v>3.599443669351309</v>
      </c>
    </row>
    <row r="45" spans="1:11" ht="16.5" customHeight="1">
      <c r="A45" s="136" t="s">
        <v>60</v>
      </c>
      <c r="B45" s="33">
        <v>339241.2949395399</v>
      </c>
      <c r="C45" s="137">
        <v>3.7191410064518906</v>
      </c>
      <c r="D45" s="33">
        <v>527616.997058064</v>
      </c>
      <c r="E45" s="137">
        <v>4.47604435515387</v>
      </c>
      <c r="F45" s="33">
        <v>320788.44499155454</v>
      </c>
      <c r="G45" s="137">
        <v>3.0737419296434525</v>
      </c>
      <c r="H45" s="33">
        <v>129461.07652830622</v>
      </c>
      <c r="I45" s="137">
        <v>2.467570495481829</v>
      </c>
      <c r="J45" s="33">
        <v>1317107.8135174646</v>
      </c>
      <c r="K45" s="138">
        <v>3.599443669351309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385609.1205359366</v>
      </c>
      <c r="C47" s="133">
        <v>4.227476766655561</v>
      </c>
      <c r="D47" s="51">
        <v>473675.7507510235</v>
      </c>
      <c r="E47" s="133">
        <v>4.018433223615546</v>
      </c>
      <c r="F47" s="51">
        <v>486575.56940353493</v>
      </c>
      <c r="G47" s="133">
        <v>4.662286790458299</v>
      </c>
      <c r="H47" s="51">
        <v>180136.2734401176</v>
      </c>
      <c r="I47" s="133">
        <v>3.433456336273344</v>
      </c>
      <c r="J47" s="51">
        <v>1525996.7141306126</v>
      </c>
      <c r="K47" s="134">
        <v>4.170303414615269</v>
      </c>
    </row>
    <row r="48" spans="1:11" ht="16.5" customHeight="1">
      <c r="A48" s="136" t="s">
        <v>63</v>
      </c>
      <c r="B48" s="33">
        <v>365325.5677581974</v>
      </c>
      <c r="C48" s="137">
        <v>4.005105864240317</v>
      </c>
      <c r="D48" s="33">
        <v>457763.30359688704</v>
      </c>
      <c r="E48" s="137">
        <v>3.8834398104804517</v>
      </c>
      <c r="F48" s="33">
        <v>486575.56940353493</v>
      </c>
      <c r="G48" s="137">
        <v>4.662286790458299</v>
      </c>
      <c r="H48" s="33">
        <v>180136.2734401176</v>
      </c>
      <c r="I48" s="137">
        <v>3.433456336273344</v>
      </c>
      <c r="J48" s="33">
        <v>1489800.714198737</v>
      </c>
      <c r="K48" s="138">
        <v>4.071385572451164</v>
      </c>
    </row>
    <row r="49" spans="1:11" ht="16.5" customHeight="1">
      <c r="A49" s="136" t="s">
        <v>117</v>
      </c>
      <c r="B49" s="33">
        <v>20283.5527777392</v>
      </c>
      <c r="C49" s="137">
        <v>0.22237090241524274</v>
      </c>
      <c r="D49" s="33">
        <v>15912.4471541364</v>
      </c>
      <c r="E49" s="137">
        <v>0.1349934131350932</v>
      </c>
      <c r="F49" s="33">
        <v>0</v>
      </c>
      <c r="G49" s="137">
        <v>0</v>
      </c>
      <c r="H49" s="33">
        <v>0</v>
      </c>
      <c r="I49" s="137">
        <v>0</v>
      </c>
      <c r="J49" s="33">
        <v>36195.9999318756</v>
      </c>
      <c r="K49" s="138">
        <v>0.09891784216410504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1114313.3047581394</v>
      </c>
      <c r="C52" s="133">
        <v>12.2163438460507</v>
      </c>
      <c r="D52" s="51">
        <v>1596976.7328411047</v>
      </c>
      <c r="E52" s="133">
        <v>13.547968943765559</v>
      </c>
      <c r="F52" s="51">
        <v>1189084.694300038</v>
      </c>
      <c r="G52" s="133">
        <v>11.393613267034972</v>
      </c>
      <c r="H52" s="51">
        <v>698315.4088521178</v>
      </c>
      <c r="I52" s="133">
        <v>13.31012027423592</v>
      </c>
      <c r="J52" s="51">
        <v>4598690.1407514</v>
      </c>
      <c r="K52" s="134">
        <v>12.567480007752929</v>
      </c>
    </row>
    <row r="53" spans="1:11" ht="16.5" customHeight="1">
      <c r="A53" s="135" t="s">
        <v>40</v>
      </c>
      <c r="B53" s="51">
        <v>389927.66456184373</v>
      </c>
      <c r="C53" s="133">
        <v>4.274821457335926</v>
      </c>
      <c r="D53" s="51">
        <v>15796.2476977173</v>
      </c>
      <c r="E53" s="133">
        <v>0.1340076338219233</v>
      </c>
      <c r="F53" s="51">
        <v>304763.0587196043</v>
      </c>
      <c r="G53" s="133">
        <v>2.9201893235820875</v>
      </c>
      <c r="H53" s="51">
        <v>256756.34941062497</v>
      </c>
      <c r="I53" s="133">
        <v>4.893860064532639</v>
      </c>
      <c r="J53" s="51">
        <v>967243.3203897902</v>
      </c>
      <c r="K53" s="134">
        <v>2.643320319391003</v>
      </c>
    </row>
    <row r="54" spans="1:11" ht="16.5" customHeight="1">
      <c r="A54" s="136" t="s">
        <v>66</v>
      </c>
      <c r="B54" s="33">
        <v>389927.66456184373</v>
      </c>
      <c r="C54" s="137">
        <v>4.274821457335926</v>
      </c>
      <c r="D54" s="33">
        <v>15796.2476977173</v>
      </c>
      <c r="E54" s="137">
        <v>0.1340076338219233</v>
      </c>
      <c r="F54" s="33">
        <v>304763.0587196043</v>
      </c>
      <c r="G54" s="137">
        <v>2.9201893235820875</v>
      </c>
      <c r="H54" s="33">
        <v>256756.34941062497</v>
      </c>
      <c r="I54" s="137">
        <v>4.893860064532639</v>
      </c>
      <c r="J54" s="33">
        <v>967243.3203897902</v>
      </c>
      <c r="K54" s="138">
        <v>2.643320319391003</v>
      </c>
    </row>
    <row r="55" spans="1:11" ht="16.5" customHeight="1">
      <c r="A55" s="135" t="s">
        <v>45</v>
      </c>
      <c r="B55" s="51">
        <v>108534.00454100218</v>
      </c>
      <c r="C55" s="133">
        <v>1.1898706699454633</v>
      </c>
      <c r="D55" s="51">
        <v>268599.34790867264</v>
      </c>
      <c r="E55" s="133">
        <v>2.2786653987803884</v>
      </c>
      <c r="F55" s="51">
        <v>510223.44599170436</v>
      </c>
      <c r="G55" s="133">
        <v>4.888876840539447</v>
      </c>
      <c r="H55" s="51">
        <v>20654.981465751498</v>
      </c>
      <c r="I55" s="142">
        <v>0.39369070778944537</v>
      </c>
      <c r="J55" s="51">
        <v>908011.7799071308</v>
      </c>
      <c r="K55" s="134">
        <v>2.481450052410458</v>
      </c>
    </row>
    <row r="56" spans="1:11" ht="16.5" customHeight="1">
      <c r="A56" s="143" t="s">
        <v>112</v>
      </c>
      <c r="B56" s="33">
        <v>56042.47824418309</v>
      </c>
      <c r="C56" s="137">
        <v>0.6144000805629396</v>
      </c>
      <c r="D56" s="33">
        <v>66793.5880050584</v>
      </c>
      <c r="E56" s="137">
        <v>0.566644107785658</v>
      </c>
      <c r="F56" s="33">
        <v>207097.0788176952</v>
      </c>
      <c r="G56" s="137">
        <v>1.9843700251902265</v>
      </c>
      <c r="H56" s="33">
        <v>0</v>
      </c>
      <c r="I56" s="144">
        <v>0</v>
      </c>
      <c r="J56" s="33">
        <v>329933.1450669367</v>
      </c>
      <c r="K56" s="138">
        <v>0.9016541836076544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129</v>
      </c>
      <c r="B58" s="33">
        <v>0</v>
      </c>
      <c r="C58" s="137">
        <v>0</v>
      </c>
      <c r="D58" s="33">
        <v>0</v>
      </c>
      <c r="E58" s="137">
        <v>0</v>
      </c>
      <c r="F58" s="33">
        <v>16099.854225024</v>
      </c>
      <c r="G58" s="137">
        <v>0.15426614569582273</v>
      </c>
      <c r="H58" s="33">
        <v>0</v>
      </c>
      <c r="I58" s="144">
        <v>0</v>
      </c>
      <c r="J58" s="33">
        <v>16099.854225024</v>
      </c>
      <c r="K58" s="138">
        <v>0.04399831036836618</v>
      </c>
    </row>
    <row r="59" spans="1:11" ht="16.5" customHeight="1">
      <c r="A59" s="136" t="s">
        <v>68</v>
      </c>
      <c r="B59" s="33">
        <v>17926.013496819098</v>
      </c>
      <c r="C59" s="137">
        <v>0.1965249304042182</v>
      </c>
      <c r="D59" s="33">
        <v>201805.75990361423</v>
      </c>
      <c r="E59" s="137">
        <v>1.7120212909947303</v>
      </c>
      <c r="F59" s="33">
        <v>73245.57083448519</v>
      </c>
      <c r="G59" s="137">
        <v>0.7018269696109345</v>
      </c>
      <c r="H59" s="33">
        <v>20654.981465751498</v>
      </c>
      <c r="I59" s="144">
        <v>0.39369070778944537</v>
      </c>
      <c r="J59" s="33">
        <v>313632.32570067</v>
      </c>
      <c r="K59" s="138">
        <v>0.857106667853076</v>
      </c>
    </row>
    <row r="60" spans="1:11" ht="16.5" customHeight="1">
      <c r="A60" s="140" t="s">
        <v>52</v>
      </c>
      <c r="B60" s="33">
        <v>34565.5128</v>
      </c>
      <c r="C60" s="137">
        <v>0.37894565897830557</v>
      </c>
      <c r="D60" s="33">
        <v>0</v>
      </c>
      <c r="E60" s="137">
        <v>0</v>
      </c>
      <c r="F60" s="33">
        <v>213780.9421145</v>
      </c>
      <c r="G60" s="137">
        <v>2.0484137000424636</v>
      </c>
      <c r="H60" s="33">
        <v>0</v>
      </c>
      <c r="I60" s="137">
        <v>0</v>
      </c>
      <c r="J60" s="33">
        <v>248346.4549145</v>
      </c>
      <c r="K60" s="138">
        <v>0.6786908905813612</v>
      </c>
    </row>
    <row r="61" spans="1:11" ht="16.5" customHeight="1">
      <c r="A61" s="135" t="s">
        <v>69</v>
      </c>
      <c r="B61" s="51">
        <v>122599.21417899842</v>
      </c>
      <c r="C61" s="133">
        <v>1.3440691673257337</v>
      </c>
      <c r="D61" s="51">
        <v>0</v>
      </c>
      <c r="E61" s="133">
        <v>0</v>
      </c>
      <c r="F61" s="51">
        <v>148274.8172559323</v>
      </c>
      <c r="G61" s="133">
        <v>1.4207448242775034</v>
      </c>
      <c r="H61" s="51">
        <v>0</v>
      </c>
      <c r="I61" s="133">
        <v>0</v>
      </c>
      <c r="J61" s="51">
        <v>270874.03143493074</v>
      </c>
      <c r="K61" s="134">
        <v>0.7402551314583031</v>
      </c>
    </row>
    <row r="62" spans="1:11" ht="16.5" customHeight="1">
      <c r="A62" s="140" t="s">
        <v>116</v>
      </c>
      <c r="B62" s="33">
        <v>0</v>
      </c>
      <c r="C62" s="137">
        <v>0</v>
      </c>
      <c r="D62" s="33">
        <v>0</v>
      </c>
      <c r="E62" s="137">
        <v>0</v>
      </c>
      <c r="F62" s="33">
        <v>78551.1395632323</v>
      </c>
      <c r="G62" s="137">
        <v>0.7526640534173181</v>
      </c>
      <c r="H62" s="33">
        <v>0</v>
      </c>
      <c r="I62" s="137">
        <v>0</v>
      </c>
      <c r="J62" s="33">
        <v>78551.1395632323</v>
      </c>
      <c r="K62" s="138">
        <v>0.21466762182977406</v>
      </c>
    </row>
    <row r="63" spans="1:11" ht="16.5" customHeight="1">
      <c r="A63" s="140" t="s">
        <v>52</v>
      </c>
      <c r="B63" s="33">
        <v>122599.2141789984</v>
      </c>
      <c r="C63" s="137">
        <v>1.3440691673257334</v>
      </c>
      <c r="D63" s="33">
        <v>0</v>
      </c>
      <c r="E63" s="137">
        <v>0</v>
      </c>
      <c r="F63" s="33">
        <v>69723.6776927</v>
      </c>
      <c r="G63" s="137">
        <v>0.6680807708601851</v>
      </c>
      <c r="H63" s="33">
        <v>0</v>
      </c>
      <c r="I63" s="137">
        <v>0</v>
      </c>
      <c r="J63" s="33">
        <v>192322.8918716984</v>
      </c>
      <c r="K63" s="138">
        <v>0.525587509628529</v>
      </c>
    </row>
    <row r="64" spans="1:11" ht="16.5" customHeight="1">
      <c r="A64" s="135" t="s">
        <v>70</v>
      </c>
      <c r="B64" s="51">
        <v>493252.42147629504</v>
      </c>
      <c r="C64" s="133">
        <v>5.407582551443576</v>
      </c>
      <c r="D64" s="51">
        <v>1312581.1372347148</v>
      </c>
      <c r="E64" s="133">
        <v>11.135295911163249</v>
      </c>
      <c r="F64" s="51">
        <v>225823.37233279712</v>
      </c>
      <c r="G64" s="133">
        <v>2.1638022786359343</v>
      </c>
      <c r="H64" s="51">
        <v>420904.07797574135</v>
      </c>
      <c r="I64" s="133">
        <v>8.022569501913836</v>
      </c>
      <c r="J64" s="51">
        <v>2452561.009019548</v>
      </c>
      <c r="K64" s="134">
        <v>6.702454504493163</v>
      </c>
    </row>
    <row r="65" spans="1:11" ht="16.5" customHeight="1">
      <c r="A65" s="136" t="s">
        <v>71</v>
      </c>
      <c r="B65" s="33">
        <v>472039.63490553503</v>
      </c>
      <c r="C65" s="137">
        <v>5.1750243529775375</v>
      </c>
      <c r="D65" s="33">
        <v>1256606.2967479248</v>
      </c>
      <c r="E65" s="137">
        <v>10.660432761968753</v>
      </c>
      <c r="F65" s="33">
        <v>198355.59863147713</v>
      </c>
      <c r="G65" s="137">
        <v>1.9006106049398077</v>
      </c>
      <c r="H65" s="33">
        <v>399557.44222949137</v>
      </c>
      <c r="I65" s="137">
        <v>7.615695637136981</v>
      </c>
      <c r="J65" s="33">
        <v>2326558.972514428</v>
      </c>
      <c r="K65" s="138">
        <v>6.358111218416596</v>
      </c>
    </row>
    <row r="66" spans="1:11" ht="13.5">
      <c r="A66" s="136" t="s">
        <v>60</v>
      </c>
      <c r="B66" s="33">
        <v>21212.78657076</v>
      </c>
      <c r="C66" s="137">
        <v>0.23255819846603867</v>
      </c>
      <c r="D66" s="33">
        <v>55974.84048679</v>
      </c>
      <c r="E66" s="137">
        <v>0.4748631491944945</v>
      </c>
      <c r="F66" s="33">
        <v>27467.77370132</v>
      </c>
      <c r="G66" s="137">
        <v>0.2631916736961264</v>
      </c>
      <c r="H66" s="33">
        <v>21346.63574625</v>
      </c>
      <c r="I66" s="137">
        <v>0.4068738647768557</v>
      </c>
      <c r="J66" s="33">
        <v>126002.03650512</v>
      </c>
      <c r="K66" s="138">
        <v>0.3443432860765676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-61705.237671039</v>
      </c>
      <c r="C70" s="147">
        <v>-0.6764815579899293</v>
      </c>
      <c r="D70" s="146">
        <v>-257125.3255806415</v>
      </c>
      <c r="E70" s="147">
        <v>-2.1813254094345917</v>
      </c>
      <c r="F70" s="146">
        <v>-26982.150553302898</v>
      </c>
      <c r="G70" s="147">
        <v>-0.2585385128501835</v>
      </c>
      <c r="H70" s="146">
        <v>-221742.9395159411</v>
      </c>
      <c r="I70" s="147">
        <v>-4.226493010903645</v>
      </c>
      <c r="J70" s="146">
        <v>-567555.6533209245</v>
      </c>
      <c r="K70" s="148">
        <v>-1.5510382539564669</v>
      </c>
    </row>
    <row r="71" spans="1:11" ht="16.5" customHeight="1">
      <c r="A71" s="131" t="s">
        <v>73</v>
      </c>
      <c r="B71" s="51">
        <v>9121495.914003557</v>
      </c>
      <c r="C71" s="133">
        <v>99.99999999999999</v>
      </c>
      <c r="D71" s="51">
        <v>11787573.026405511</v>
      </c>
      <c r="E71" s="133">
        <v>100</v>
      </c>
      <c r="F71" s="51">
        <v>10436414.387878207</v>
      </c>
      <c r="G71" s="133">
        <v>100</v>
      </c>
      <c r="H71" s="51">
        <v>5246499.614311</v>
      </c>
      <c r="I71" s="133">
        <v>99.99999999999999</v>
      </c>
      <c r="J71" s="51">
        <v>36591982.942598276</v>
      </c>
      <c r="K71" s="134">
        <v>100</v>
      </c>
    </row>
    <row r="72" spans="1:11" ht="16.5" customHeight="1">
      <c r="A72" s="131" t="s">
        <v>9</v>
      </c>
      <c r="B72" s="51">
        <v>9030835.564916618</v>
      </c>
      <c r="C72" s="133">
        <v>99.00608025326466</v>
      </c>
      <c r="D72" s="51">
        <v>11675995.710034447</v>
      </c>
      <c r="E72" s="133">
        <v>99.05343266064084</v>
      </c>
      <c r="F72" s="51">
        <v>10337122.798734926</v>
      </c>
      <c r="G72" s="133">
        <v>99.04860438218506</v>
      </c>
      <c r="H72" s="51">
        <v>5193977.441734923</v>
      </c>
      <c r="I72" s="133">
        <v>98.99891019847192</v>
      </c>
      <c r="J72" s="51">
        <v>36237931.51542091</v>
      </c>
      <c r="K72" s="134">
        <v>99.03243443315776</v>
      </c>
    </row>
    <row r="73" spans="1:11" ht="16.5" customHeight="1">
      <c r="A73" s="131" t="s">
        <v>74</v>
      </c>
      <c r="B73" s="51">
        <v>90660.34908693489</v>
      </c>
      <c r="C73" s="133">
        <v>0.9939197467353</v>
      </c>
      <c r="D73" s="51">
        <v>111577.3163710636</v>
      </c>
      <c r="E73" s="133">
        <v>0.9465673393591509</v>
      </c>
      <c r="F73" s="51">
        <v>99291.5891432807</v>
      </c>
      <c r="G73" s="133">
        <v>0.9513956178149355</v>
      </c>
      <c r="H73" s="51">
        <v>52522.1725760759</v>
      </c>
      <c r="I73" s="133">
        <v>1.00108980152805</v>
      </c>
      <c r="J73" s="51">
        <v>354051.42717735504</v>
      </c>
      <c r="K73" s="134">
        <v>0.967565566842208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122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39808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9" t="s">
        <v>23</v>
      </c>
      <c r="C12" s="219"/>
      <c r="D12" s="219" t="s">
        <v>24</v>
      </c>
      <c r="E12" s="219"/>
      <c r="F12" s="221" t="s">
        <v>25</v>
      </c>
      <c r="G12" s="221"/>
      <c r="H12" s="219" t="s">
        <v>26</v>
      </c>
      <c r="I12" s="219"/>
      <c r="J12" s="219" t="s">
        <v>14</v>
      </c>
      <c r="K12" s="22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1163202.47463327</v>
      </c>
      <c r="C15" s="133">
        <v>86.4027583780438</v>
      </c>
      <c r="D15" s="51">
        <v>2199199.2195426333</v>
      </c>
      <c r="E15" s="133">
        <v>83.56604852663129</v>
      </c>
      <c r="F15" s="51">
        <v>3010027.2246900857</v>
      </c>
      <c r="G15" s="133">
        <v>87.27964495423024</v>
      </c>
      <c r="H15" s="51">
        <v>959231.8222899295</v>
      </c>
      <c r="I15" s="133">
        <v>86.3879123142467</v>
      </c>
      <c r="J15" s="51">
        <v>7331660.741155919</v>
      </c>
      <c r="K15" s="134">
        <v>85.88059934127013</v>
      </c>
    </row>
    <row r="16" spans="1:11" ht="16.5" customHeight="1">
      <c r="A16" s="135" t="s">
        <v>40</v>
      </c>
      <c r="B16" s="51">
        <v>240421.37240983066</v>
      </c>
      <c r="C16" s="133">
        <v>17.85851578057684</v>
      </c>
      <c r="D16" s="51">
        <v>395580.5558440561</v>
      </c>
      <c r="E16" s="133">
        <v>15.031427636069756</v>
      </c>
      <c r="F16" s="51">
        <v>381237.6468684435</v>
      </c>
      <c r="G16" s="133">
        <v>11.054480234905482</v>
      </c>
      <c r="H16" s="51">
        <v>133251.44027185632</v>
      </c>
      <c r="I16" s="133">
        <v>12.000554475425746</v>
      </c>
      <c r="J16" s="51">
        <v>1150491.0153941866</v>
      </c>
      <c r="K16" s="134">
        <v>13.476463440835845</v>
      </c>
    </row>
    <row r="17" spans="1:11" ht="16.5" customHeight="1">
      <c r="A17" s="136" t="s">
        <v>121</v>
      </c>
      <c r="B17" s="33">
        <v>9504.201986850001</v>
      </c>
      <c r="C17" s="137">
        <v>0.7059727654936652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9504.201986850001</v>
      </c>
      <c r="K17" s="138">
        <v>0.11132901421765473</v>
      </c>
    </row>
    <row r="18" spans="1:11" ht="16.5" customHeight="1">
      <c r="A18" s="136" t="s">
        <v>42</v>
      </c>
      <c r="B18" s="33">
        <v>230917.17042298065</v>
      </c>
      <c r="C18" s="137">
        <v>17.152543015083175</v>
      </c>
      <c r="D18" s="33">
        <v>395580.5558440561</v>
      </c>
      <c r="E18" s="137">
        <v>15.031427636069756</v>
      </c>
      <c r="F18" s="33">
        <v>381237.6468684435</v>
      </c>
      <c r="G18" s="137">
        <v>11.054480234905482</v>
      </c>
      <c r="H18" s="33">
        <v>133251.44027185632</v>
      </c>
      <c r="I18" s="137">
        <v>12.000554475425746</v>
      </c>
      <c r="J18" s="33">
        <v>1140986.8134073366</v>
      </c>
      <c r="K18" s="138">
        <v>13.36513442661819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250066.75857227613</v>
      </c>
      <c r="C21" s="133">
        <v>18.574975716169266</v>
      </c>
      <c r="D21" s="51">
        <v>613308.2327934629</v>
      </c>
      <c r="E21" s="133">
        <v>23.30473068922779</v>
      </c>
      <c r="F21" s="51">
        <v>1091510.7613827244</v>
      </c>
      <c r="G21" s="133">
        <v>31.649770784719202</v>
      </c>
      <c r="H21" s="51">
        <v>276024.4825554028</v>
      </c>
      <c r="I21" s="133">
        <v>24.85861940928625</v>
      </c>
      <c r="J21" s="51">
        <v>2230910.235303866</v>
      </c>
      <c r="K21" s="134">
        <v>26.132129519984222</v>
      </c>
    </row>
    <row r="22" spans="1:12" ht="16.5" customHeight="1">
      <c r="A22" s="136" t="s">
        <v>46</v>
      </c>
      <c r="B22" s="33">
        <v>58938.493395498896</v>
      </c>
      <c r="C22" s="137">
        <v>4.377955270102696</v>
      </c>
      <c r="D22" s="33">
        <v>252725.78183691192</v>
      </c>
      <c r="E22" s="137">
        <v>9.6031749926259</v>
      </c>
      <c r="F22" s="33">
        <v>650049.9568129107</v>
      </c>
      <c r="G22" s="137">
        <v>18.84904195143455</v>
      </c>
      <c r="H22" s="33">
        <v>190162.24545368613</v>
      </c>
      <c r="I22" s="137">
        <v>17.125911593003835</v>
      </c>
      <c r="J22" s="33">
        <v>1151876.4774990077</v>
      </c>
      <c r="K22" s="138">
        <v>13.492692276310834</v>
      </c>
      <c r="L22" s="139"/>
    </row>
    <row r="23" spans="1:11" ht="16.5" customHeight="1">
      <c r="A23" s="136" t="s">
        <v>124</v>
      </c>
      <c r="B23" s="33">
        <v>0</v>
      </c>
      <c r="C23" s="137">
        <v>0</v>
      </c>
      <c r="D23" s="33">
        <v>23643.463535225</v>
      </c>
      <c r="E23" s="137">
        <v>0.8984137514986725</v>
      </c>
      <c r="F23" s="33">
        <v>0</v>
      </c>
      <c r="G23" s="137">
        <v>0</v>
      </c>
      <c r="H23" s="33">
        <v>0</v>
      </c>
      <c r="I23" s="137">
        <v>0</v>
      </c>
      <c r="J23" s="33">
        <v>23643.463535225</v>
      </c>
      <c r="K23" s="138">
        <v>0.27695155171466035</v>
      </c>
    </row>
    <row r="24" spans="1:11" ht="16.5" customHeight="1">
      <c r="A24" s="136" t="s">
        <v>125</v>
      </c>
      <c r="B24" s="33">
        <v>16592.532919711</v>
      </c>
      <c r="C24" s="137">
        <v>1.232494465929949</v>
      </c>
      <c r="D24" s="33">
        <v>69872.9402246606</v>
      </c>
      <c r="E24" s="137">
        <v>2.6550598334273383</v>
      </c>
      <c r="F24" s="33">
        <v>0</v>
      </c>
      <c r="G24" s="137">
        <v>0</v>
      </c>
      <c r="H24" s="33">
        <v>12367.3090391069</v>
      </c>
      <c r="I24" s="137">
        <v>1.1137933333811314</v>
      </c>
      <c r="J24" s="33">
        <v>98832.7821834785</v>
      </c>
      <c r="K24" s="138">
        <v>1.157693852476886</v>
      </c>
    </row>
    <row r="25" spans="1:11" ht="16.5" customHeight="1">
      <c r="A25" s="136" t="s">
        <v>47</v>
      </c>
      <c r="B25" s="33">
        <v>797.0612463394</v>
      </c>
      <c r="C25" s="137">
        <v>0.05920576321132583</v>
      </c>
      <c r="D25" s="33">
        <v>0</v>
      </c>
      <c r="E25" s="137">
        <v>0</v>
      </c>
      <c r="F25" s="33">
        <v>0</v>
      </c>
      <c r="G25" s="137">
        <v>0</v>
      </c>
      <c r="H25" s="33">
        <v>538.49357046</v>
      </c>
      <c r="I25" s="137">
        <v>0.04849644712122943</v>
      </c>
      <c r="J25" s="33">
        <v>1335.5548167994</v>
      </c>
      <c r="K25" s="138">
        <v>0.015644238347800203</v>
      </c>
    </row>
    <row r="26" spans="1:11" ht="16.5" customHeight="1">
      <c r="A26" s="136" t="s">
        <v>48</v>
      </c>
      <c r="B26" s="33">
        <v>8822.4962036785</v>
      </c>
      <c r="C26" s="137">
        <v>0.6553356138775182</v>
      </c>
      <c r="D26" s="33">
        <v>0</v>
      </c>
      <c r="E26" s="137">
        <v>0</v>
      </c>
      <c r="F26" s="33">
        <v>13.787878519</v>
      </c>
      <c r="G26" s="137">
        <v>0.0003997974277240235</v>
      </c>
      <c r="H26" s="33">
        <v>6446.102841288699</v>
      </c>
      <c r="I26" s="137">
        <v>0.580532624212243</v>
      </c>
      <c r="J26" s="33">
        <v>15282.3869234862</v>
      </c>
      <c r="K26" s="138">
        <v>0.17901272231361592</v>
      </c>
    </row>
    <row r="27" spans="1:11" ht="16.5" customHeight="1">
      <c r="A27" s="136" t="s">
        <v>49</v>
      </c>
      <c r="B27" s="33">
        <v>5352.639346701499</v>
      </c>
      <c r="C27" s="137">
        <v>0.3975944121883592</v>
      </c>
      <c r="D27" s="33">
        <v>15067.0645405732</v>
      </c>
      <c r="E27" s="137">
        <v>0.5725243240188486</v>
      </c>
      <c r="F27" s="33">
        <v>9344.277847</v>
      </c>
      <c r="G27" s="137">
        <v>0.27094946057300523</v>
      </c>
      <c r="H27" s="33">
        <v>2556.402160848</v>
      </c>
      <c r="I27" s="137">
        <v>0.2302282311528004</v>
      </c>
      <c r="J27" s="33">
        <v>32320.383895122697</v>
      </c>
      <c r="K27" s="138">
        <v>0.3785900681781209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1.8012224096</v>
      </c>
      <c r="G29" s="137">
        <v>5.2228780890736794E-05</v>
      </c>
      <c r="H29" s="33">
        <v>0</v>
      </c>
      <c r="I29" s="137">
        <v>0</v>
      </c>
      <c r="J29" s="33">
        <v>1.8012224096</v>
      </c>
      <c r="K29" s="138">
        <v>2.1098911357835976E-05</v>
      </c>
    </row>
    <row r="30" spans="1:11" ht="16.5" customHeight="1">
      <c r="A30" s="140" t="s">
        <v>52</v>
      </c>
      <c r="B30" s="33">
        <v>159563.53546034681</v>
      </c>
      <c r="C30" s="137">
        <v>11.852390190859419</v>
      </c>
      <c r="D30" s="33">
        <v>251998.98265609212</v>
      </c>
      <c r="E30" s="137">
        <v>9.575557787657024</v>
      </c>
      <c r="F30" s="33">
        <v>432100.937621885</v>
      </c>
      <c r="G30" s="137">
        <v>12.529327346503027</v>
      </c>
      <c r="H30" s="33">
        <v>63953.9294900131</v>
      </c>
      <c r="I30" s="137">
        <v>5.759657180415012</v>
      </c>
      <c r="J30" s="33">
        <v>907617.385228337</v>
      </c>
      <c r="K30" s="138">
        <v>10.631523711730946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588789.8067342964</v>
      </c>
      <c r="C33" s="133">
        <v>43.735346610879226</v>
      </c>
      <c r="D33" s="51">
        <v>1038047.6181464455</v>
      </c>
      <c r="E33" s="133">
        <v>39.44414715144376</v>
      </c>
      <c r="F33" s="51">
        <v>1414912.1754384728</v>
      </c>
      <c r="G33" s="133">
        <v>41.02721440547845</v>
      </c>
      <c r="H33" s="51">
        <v>508252.26669439493</v>
      </c>
      <c r="I33" s="133">
        <v>45.77293124397785</v>
      </c>
      <c r="J33" s="51">
        <v>3550001.8670136095</v>
      </c>
      <c r="K33" s="134">
        <v>41.583523674295044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126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12901.023774437599</v>
      </c>
      <c r="I36" s="137">
        <v>1.1618594011294905</v>
      </c>
      <c r="J36" s="33">
        <v>12901.023774437599</v>
      </c>
      <c r="K36" s="138">
        <v>0.1511182381428625</v>
      </c>
    </row>
    <row r="37" spans="1:11" ht="16.5" customHeight="1">
      <c r="A37" s="136" t="s">
        <v>55</v>
      </c>
      <c r="B37" s="33">
        <v>43933.23793152561</v>
      </c>
      <c r="C37" s="137">
        <v>3.263363880789103</v>
      </c>
      <c r="D37" s="33">
        <v>108756.6363163127</v>
      </c>
      <c r="E37" s="137">
        <v>4.132578016234601</v>
      </c>
      <c r="F37" s="33">
        <v>125177.5920271065</v>
      </c>
      <c r="G37" s="137">
        <v>3.6296867014138803</v>
      </c>
      <c r="H37" s="33">
        <v>59372.007403484015</v>
      </c>
      <c r="I37" s="137">
        <v>5.347011692386001</v>
      </c>
      <c r="J37" s="33">
        <v>337239.47367842885</v>
      </c>
      <c r="K37" s="138">
        <v>3.9503093696710962</v>
      </c>
    </row>
    <row r="38" spans="1:11" ht="16.5" customHeight="1">
      <c r="A38" s="136" t="s">
        <v>56</v>
      </c>
      <c r="B38" s="33">
        <v>91.8246696415</v>
      </c>
      <c r="C38" s="137">
        <v>0.006820742662776391</v>
      </c>
      <c r="D38" s="33">
        <v>24632.7346168281</v>
      </c>
      <c r="E38" s="137">
        <v>0.936004468372622</v>
      </c>
      <c r="F38" s="33">
        <v>27.3506528856</v>
      </c>
      <c r="G38" s="137">
        <v>0.0007930676684717837</v>
      </c>
      <c r="H38" s="33">
        <v>2031.7166687433</v>
      </c>
      <c r="I38" s="137">
        <v>0.18297533229015384</v>
      </c>
      <c r="J38" s="33">
        <v>26783.6266080985</v>
      </c>
      <c r="K38" s="138">
        <v>0.3137343620831039</v>
      </c>
    </row>
    <row r="39" spans="1:11" ht="16.5" customHeight="1">
      <c r="A39" s="136" t="s">
        <v>123</v>
      </c>
      <c r="B39" s="33">
        <v>9756.6216</v>
      </c>
      <c r="C39" s="137">
        <v>0.7247225114067787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9756.6216</v>
      </c>
      <c r="K39" s="138">
        <v>0.11428577236947775</v>
      </c>
    </row>
    <row r="40" spans="1:11" ht="16.5" customHeight="1">
      <c r="A40" s="140" t="s">
        <v>52</v>
      </c>
      <c r="B40" s="33">
        <v>535008.1225331292</v>
      </c>
      <c r="C40" s="137">
        <v>39.74043947602057</v>
      </c>
      <c r="D40" s="33">
        <v>904658.2472133047</v>
      </c>
      <c r="E40" s="137">
        <v>34.37556466683654</v>
      </c>
      <c r="F40" s="33">
        <v>1289707.2327584804</v>
      </c>
      <c r="G40" s="137">
        <v>37.39673463639609</v>
      </c>
      <c r="H40" s="33">
        <v>433947.51884773007</v>
      </c>
      <c r="I40" s="137">
        <v>39.08108481817221</v>
      </c>
      <c r="J40" s="33">
        <v>3163321.1213526446</v>
      </c>
      <c r="K40" s="138">
        <v>37.0540759320285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69161.462135022</v>
      </c>
      <c r="C44" s="133">
        <v>5.137318078530171</v>
      </c>
      <c r="D44" s="51">
        <v>87284.8688617818</v>
      </c>
      <c r="E44" s="133">
        <v>3.3166852380300718</v>
      </c>
      <c r="F44" s="51">
        <v>20271.330617746502</v>
      </c>
      <c r="G44" s="133">
        <v>0.5877935337441663</v>
      </c>
      <c r="H44" s="51">
        <v>32589.3020835804</v>
      </c>
      <c r="I44" s="133">
        <v>2.9349753681627813</v>
      </c>
      <c r="J44" s="51">
        <v>209306.9636981307</v>
      </c>
      <c r="K44" s="134">
        <v>2.451751127516425</v>
      </c>
    </row>
    <row r="45" spans="1:11" ht="16.5" customHeight="1">
      <c r="A45" s="136" t="s">
        <v>60</v>
      </c>
      <c r="B45" s="33">
        <v>69161.462135022</v>
      </c>
      <c r="C45" s="137">
        <v>5.137318078530171</v>
      </c>
      <c r="D45" s="33">
        <v>87284.8688617818</v>
      </c>
      <c r="E45" s="137">
        <v>3.3166852380300718</v>
      </c>
      <c r="F45" s="33">
        <v>20271.330617746502</v>
      </c>
      <c r="G45" s="137">
        <v>0.5877935337441663</v>
      </c>
      <c r="H45" s="33">
        <v>32589.3020835804</v>
      </c>
      <c r="I45" s="137">
        <v>2.9349753681627813</v>
      </c>
      <c r="J45" s="33">
        <v>209306.9636981307</v>
      </c>
      <c r="K45" s="138">
        <v>2.451751127516425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14763.074781845198</v>
      </c>
      <c r="C47" s="133">
        <v>1.0966021918883204</v>
      </c>
      <c r="D47" s="51">
        <v>64977.9438968862</v>
      </c>
      <c r="E47" s="133">
        <v>2.4690578118598925</v>
      </c>
      <c r="F47" s="51">
        <v>102095.31038269961</v>
      </c>
      <c r="G47" s="133">
        <v>2.960385995382956</v>
      </c>
      <c r="H47" s="51">
        <v>9114.3306846953</v>
      </c>
      <c r="I47" s="133">
        <v>0.8208318173941089</v>
      </c>
      <c r="J47" s="51">
        <v>190950.6597461263</v>
      </c>
      <c r="K47" s="134">
        <v>2.2367315786385924</v>
      </c>
    </row>
    <row r="48" spans="1:11" ht="16.5" customHeight="1">
      <c r="A48" s="136" t="s">
        <v>63</v>
      </c>
      <c r="B48" s="33">
        <v>14763.074781845198</v>
      </c>
      <c r="C48" s="137">
        <v>1.0966021918883204</v>
      </c>
      <c r="D48" s="33">
        <v>64977.9438968862</v>
      </c>
      <c r="E48" s="137">
        <v>2.4690578118598925</v>
      </c>
      <c r="F48" s="33">
        <v>102095.31038269961</v>
      </c>
      <c r="G48" s="137">
        <v>2.960385995382956</v>
      </c>
      <c r="H48" s="33">
        <v>9114.3306846953</v>
      </c>
      <c r="I48" s="137">
        <v>0.8208318173941089</v>
      </c>
      <c r="J48" s="33">
        <v>190950.6597461263</v>
      </c>
      <c r="K48" s="138">
        <v>2.2367315786385924</v>
      </c>
    </row>
    <row r="49" spans="1:11" ht="16.5" customHeight="1">
      <c r="A49" s="136" t="s">
        <v>117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194525.78234450336</v>
      </c>
      <c r="C52" s="133">
        <v>14.44938825075238</v>
      </c>
      <c r="D52" s="51">
        <v>502612.2644491005</v>
      </c>
      <c r="E52" s="133">
        <v>19.098461161589793</v>
      </c>
      <c r="F52" s="51">
        <v>492506.20023433113</v>
      </c>
      <c r="G52" s="133">
        <v>14.28085631306384</v>
      </c>
      <c r="H52" s="51">
        <v>162649.47090733444</v>
      </c>
      <c r="I52" s="133">
        <v>14.64812561905865</v>
      </c>
      <c r="J52" s="51">
        <v>1352293.7179352695</v>
      </c>
      <c r="K52" s="134">
        <v>15.840312185995298</v>
      </c>
    </row>
    <row r="53" spans="1:11" ht="16.5" customHeight="1">
      <c r="A53" s="135" t="s">
        <v>40</v>
      </c>
      <c r="B53" s="51">
        <v>23021.964176254696</v>
      </c>
      <c r="C53" s="133">
        <v>1.7100730539075322</v>
      </c>
      <c r="D53" s="51">
        <v>0</v>
      </c>
      <c r="E53" s="133">
        <v>0</v>
      </c>
      <c r="F53" s="51">
        <v>33782.117318900004</v>
      </c>
      <c r="G53" s="133">
        <v>0.9795563246772037</v>
      </c>
      <c r="H53" s="51">
        <v>42193.813747500004</v>
      </c>
      <c r="I53" s="133">
        <v>3.7999526261765</v>
      </c>
      <c r="J53" s="51">
        <v>98997.8952426547</v>
      </c>
      <c r="K53" s="134">
        <v>1.15962793112315</v>
      </c>
    </row>
    <row r="54" spans="1:11" ht="16.5" customHeight="1">
      <c r="A54" s="136" t="s">
        <v>66</v>
      </c>
      <c r="B54" s="33">
        <v>23021.964176254696</v>
      </c>
      <c r="C54" s="137">
        <v>1.7100730539075322</v>
      </c>
      <c r="D54" s="33">
        <v>0</v>
      </c>
      <c r="E54" s="137">
        <v>0</v>
      </c>
      <c r="F54" s="33">
        <v>33782.117318900004</v>
      </c>
      <c r="G54" s="137">
        <v>0.9795563246772037</v>
      </c>
      <c r="H54" s="33">
        <v>42193.813747500004</v>
      </c>
      <c r="I54" s="137">
        <v>3.7999526261765</v>
      </c>
      <c r="J54" s="33">
        <v>98997.8952426547</v>
      </c>
      <c r="K54" s="138">
        <v>1.15962793112315</v>
      </c>
    </row>
    <row r="55" spans="1:11" ht="16.5" customHeight="1">
      <c r="A55" s="135" t="s">
        <v>45</v>
      </c>
      <c r="B55" s="51">
        <v>45207.770903430006</v>
      </c>
      <c r="C55" s="133">
        <v>3.358036276023669</v>
      </c>
      <c r="D55" s="51">
        <v>114441.1934109459</v>
      </c>
      <c r="E55" s="133">
        <v>4.348582082533477</v>
      </c>
      <c r="F55" s="51">
        <v>305155.927688703</v>
      </c>
      <c r="G55" s="133">
        <v>8.848392069640166</v>
      </c>
      <c r="H55" s="51">
        <v>16006.855969601002</v>
      </c>
      <c r="I55" s="142">
        <v>1.4415690115738409</v>
      </c>
      <c r="J55" s="51">
        <v>480811.7479726799</v>
      </c>
      <c r="K55" s="134">
        <v>5.632066532269366</v>
      </c>
    </row>
    <row r="56" spans="1:11" ht="16.5" customHeight="1">
      <c r="A56" s="143" t="s">
        <v>112</v>
      </c>
      <c r="B56" s="33">
        <v>8910.1001212913</v>
      </c>
      <c r="C56" s="137">
        <v>0.6618428387945345</v>
      </c>
      <c r="D56" s="33">
        <v>4638.7085689194</v>
      </c>
      <c r="E56" s="137">
        <v>0.17626349715231165</v>
      </c>
      <c r="F56" s="33">
        <v>60477.0541313203</v>
      </c>
      <c r="G56" s="137">
        <v>1.7536106548015913</v>
      </c>
      <c r="H56" s="33">
        <v>0</v>
      </c>
      <c r="I56" s="144">
        <v>0</v>
      </c>
      <c r="J56" s="33">
        <v>74025.862821531</v>
      </c>
      <c r="K56" s="138">
        <v>0.8671139718973705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129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33442.598286458706</v>
      </c>
      <c r="C59" s="137">
        <v>2.4841184594194354</v>
      </c>
      <c r="D59" s="33">
        <v>109802.48484202649</v>
      </c>
      <c r="E59" s="137">
        <v>4.1723185853811655</v>
      </c>
      <c r="F59" s="33">
        <v>139145.9504636827</v>
      </c>
      <c r="G59" s="137">
        <v>4.034717378524558</v>
      </c>
      <c r="H59" s="33">
        <v>16006.855969601002</v>
      </c>
      <c r="I59" s="144">
        <v>1.4415690115738409</v>
      </c>
      <c r="J59" s="33">
        <v>298397.8895617689</v>
      </c>
      <c r="K59" s="138">
        <v>3.49533216313205</v>
      </c>
    </row>
    <row r="60" spans="1:11" ht="16.5" customHeight="1">
      <c r="A60" s="140" t="s">
        <v>52</v>
      </c>
      <c r="B60" s="33">
        <v>2855.07249568</v>
      </c>
      <c r="C60" s="137">
        <v>0.21207497780969886</v>
      </c>
      <c r="D60" s="33">
        <v>0</v>
      </c>
      <c r="E60" s="137">
        <v>0</v>
      </c>
      <c r="F60" s="33">
        <v>105532.9230937</v>
      </c>
      <c r="G60" s="137">
        <v>3.060064036314016</v>
      </c>
      <c r="H60" s="33">
        <v>0</v>
      </c>
      <c r="I60" s="137">
        <v>0</v>
      </c>
      <c r="J60" s="33">
        <v>108387.99558937999</v>
      </c>
      <c r="K60" s="138">
        <v>1.2696203972399462</v>
      </c>
    </row>
    <row r="61" spans="1:11" ht="16.5" customHeight="1">
      <c r="A61" s="135" t="s">
        <v>69</v>
      </c>
      <c r="B61" s="51">
        <v>36723.7646605756</v>
      </c>
      <c r="C61" s="133">
        <v>2.727843719297657</v>
      </c>
      <c r="D61" s="51">
        <v>0</v>
      </c>
      <c r="E61" s="133">
        <v>0</v>
      </c>
      <c r="F61" s="51">
        <v>88906.12320456</v>
      </c>
      <c r="G61" s="133">
        <v>2.5779483999019277</v>
      </c>
      <c r="H61" s="51">
        <v>0</v>
      </c>
      <c r="I61" s="133">
        <v>0</v>
      </c>
      <c r="J61" s="51">
        <v>125629.8878651356</v>
      </c>
      <c r="K61" s="134">
        <v>1.4715861038782012</v>
      </c>
    </row>
    <row r="62" spans="1:11" ht="16.5" customHeight="1">
      <c r="A62" s="140" t="s">
        <v>116</v>
      </c>
      <c r="B62" s="51">
        <v>0</v>
      </c>
      <c r="C62" s="133">
        <v>0</v>
      </c>
      <c r="D62" s="51">
        <v>0</v>
      </c>
      <c r="E62" s="133">
        <v>0</v>
      </c>
      <c r="F62" s="51">
        <v>0</v>
      </c>
      <c r="G62" s="133">
        <v>0</v>
      </c>
      <c r="H62" s="51">
        <v>0</v>
      </c>
      <c r="I62" s="133">
        <v>0</v>
      </c>
      <c r="J62" s="51">
        <v>0</v>
      </c>
      <c r="K62" s="134">
        <v>0</v>
      </c>
    </row>
    <row r="63" spans="1:11" ht="16.5" customHeight="1">
      <c r="A63" s="140" t="s">
        <v>52</v>
      </c>
      <c r="B63" s="33">
        <v>36723.7646605756</v>
      </c>
      <c r="C63" s="137">
        <v>2.727843719297657</v>
      </c>
      <c r="D63" s="33">
        <v>0</v>
      </c>
      <c r="E63" s="137">
        <v>0</v>
      </c>
      <c r="F63" s="33">
        <v>88906.12320456</v>
      </c>
      <c r="G63" s="137">
        <v>2.5779483999019277</v>
      </c>
      <c r="H63" s="33">
        <v>0</v>
      </c>
      <c r="I63" s="137">
        <v>0</v>
      </c>
      <c r="J63" s="33">
        <v>125629.8878651356</v>
      </c>
      <c r="K63" s="138">
        <v>1.4715861038782012</v>
      </c>
    </row>
    <row r="64" spans="1:11" ht="16.5" customHeight="1">
      <c r="A64" s="135" t="s">
        <v>70</v>
      </c>
      <c r="B64" s="51">
        <v>89572.28260424302</v>
      </c>
      <c r="C64" s="133">
        <v>6.653435201523518</v>
      </c>
      <c r="D64" s="51">
        <v>388171.07103815465</v>
      </c>
      <c r="E64" s="133">
        <v>14.749879079056319</v>
      </c>
      <c r="F64" s="51">
        <v>64662.032022168</v>
      </c>
      <c r="G64" s="133">
        <v>1.8749595188445398</v>
      </c>
      <c r="H64" s="51">
        <v>104448.80119023343</v>
      </c>
      <c r="I64" s="133">
        <v>9.406603981308306</v>
      </c>
      <c r="J64" s="51">
        <v>646854.1868547992</v>
      </c>
      <c r="K64" s="134">
        <v>7.577031618724579</v>
      </c>
    </row>
    <row r="65" spans="1:11" ht="16.5" customHeight="1">
      <c r="A65" s="136" t="s">
        <v>71</v>
      </c>
      <c r="B65" s="33">
        <v>88360.71679161802</v>
      </c>
      <c r="C65" s="137">
        <v>6.563440011133006</v>
      </c>
      <c r="D65" s="33">
        <v>381776.53454395663</v>
      </c>
      <c r="E65" s="137">
        <v>14.506896932540918</v>
      </c>
      <c r="F65" s="33">
        <v>56299.489400000006</v>
      </c>
      <c r="G65" s="137">
        <v>1.6324767449378723</v>
      </c>
      <c r="H65" s="33">
        <v>98679.44017773343</v>
      </c>
      <c r="I65" s="137">
        <v>8.887018369493147</v>
      </c>
      <c r="J65" s="33">
        <v>625116.180913308</v>
      </c>
      <c r="K65" s="138">
        <v>7.322399954133261</v>
      </c>
    </row>
    <row r="66" spans="1:11" ht="13.5">
      <c r="A66" s="136" t="s">
        <v>60</v>
      </c>
      <c r="B66" s="33">
        <v>1211.565812625</v>
      </c>
      <c r="C66" s="137">
        <v>0.08999519039051228</v>
      </c>
      <c r="D66" s="33">
        <v>6394.536494198</v>
      </c>
      <c r="E66" s="137">
        <v>0.2429821465154015</v>
      </c>
      <c r="F66" s="33">
        <v>8362.542622167999</v>
      </c>
      <c r="G66" s="137">
        <v>0.24248277390666764</v>
      </c>
      <c r="H66" s="33">
        <v>5769.3610125000005</v>
      </c>
      <c r="I66" s="137">
        <v>0.5195856118151598</v>
      </c>
      <c r="J66" s="33">
        <v>21738.005941491</v>
      </c>
      <c r="K66" s="138">
        <v>0.25463166459131664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-11472.0766555757</v>
      </c>
      <c r="C70" s="147">
        <v>-0.8521466287961705</v>
      </c>
      <c r="D70" s="146">
        <v>-70121.6310943814</v>
      </c>
      <c r="E70" s="147">
        <v>-2.6645096882210937</v>
      </c>
      <c r="F70" s="146">
        <v>-53817.2594673333</v>
      </c>
      <c r="G70" s="147">
        <v>-1.5605012672940715</v>
      </c>
      <c r="H70" s="146">
        <v>-11503.9306785297</v>
      </c>
      <c r="I70" s="147">
        <v>-1.0360379333053635</v>
      </c>
      <c r="J70" s="146">
        <v>-146914.8978958201</v>
      </c>
      <c r="K70" s="148">
        <v>-1.7209115272654174</v>
      </c>
    </row>
    <row r="71" spans="1:11" ht="16.5" customHeight="1">
      <c r="A71" s="131" t="s">
        <v>73</v>
      </c>
      <c r="B71" s="51">
        <v>1346256.1803221975</v>
      </c>
      <c r="C71" s="133">
        <v>100</v>
      </c>
      <c r="D71" s="51">
        <v>2631689.8528973525</v>
      </c>
      <c r="E71" s="133">
        <v>100</v>
      </c>
      <c r="F71" s="51">
        <v>3448716.165457084</v>
      </c>
      <c r="G71" s="133">
        <v>100</v>
      </c>
      <c r="H71" s="51">
        <v>1110377.3625187343</v>
      </c>
      <c r="I71" s="133">
        <v>99.99999999999999</v>
      </c>
      <c r="J71" s="51">
        <v>8537039.561195368</v>
      </c>
      <c r="K71" s="134">
        <v>100</v>
      </c>
    </row>
    <row r="72" spans="1:11" ht="16.5" customHeight="1">
      <c r="A72" s="131" t="s">
        <v>9</v>
      </c>
      <c r="B72" s="51">
        <v>1329041.2659737738</v>
      </c>
      <c r="C72" s="133">
        <v>98.72127499950984</v>
      </c>
      <c r="D72" s="51">
        <v>2598135.9436801607</v>
      </c>
      <c r="E72" s="133">
        <v>98.72500518325703</v>
      </c>
      <c r="F72" s="51">
        <v>3404109.6514932686</v>
      </c>
      <c r="G72" s="133">
        <v>98.70657624971861</v>
      </c>
      <c r="H72" s="51">
        <v>1096095.5228768715</v>
      </c>
      <c r="I72" s="133">
        <v>98.71378504966398</v>
      </c>
      <c r="J72" s="51">
        <v>8427382.384024074</v>
      </c>
      <c r="K72" s="134">
        <v>98.71551283808341</v>
      </c>
    </row>
    <row r="73" spans="1:11" ht="16.5" customHeight="1">
      <c r="A73" s="131" t="s">
        <v>74</v>
      </c>
      <c r="B73" s="51">
        <v>17214.9143484239</v>
      </c>
      <c r="C73" s="133">
        <v>1.2787250004901651</v>
      </c>
      <c r="D73" s="51">
        <v>33553.909217191</v>
      </c>
      <c r="E73" s="133">
        <v>1.2749948167429346</v>
      </c>
      <c r="F73" s="51">
        <v>44606.5139638165</v>
      </c>
      <c r="G73" s="133">
        <v>1.2934237502814172</v>
      </c>
      <c r="H73" s="51">
        <v>14281.8396418631</v>
      </c>
      <c r="I73" s="133">
        <v>1.2862149503360518</v>
      </c>
      <c r="J73" s="51">
        <v>109657.1771712945</v>
      </c>
      <c r="K73" s="134">
        <v>1.2844871619165854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122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39808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9" t="s">
        <v>23</v>
      </c>
      <c r="C12" s="219"/>
      <c r="D12" s="219" t="s">
        <v>24</v>
      </c>
      <c r="E12" s="219"/>
      <c r="F12" s="221" t="s">
        <v>25</v>
      </c>
      <c r="G12" s="221"/>
      <c r="H12" s="219" t="s">
        <v>26</v>
      </c>
      <c r="I12" s="219"/>
      <c r="J12" s="219" t="s">
        <v>84</v>
      </c>
      <c r="K12" s="22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10115692.82593021</v>
      </c>
      <c r="C15" s="133">
        <v>88.27434135767247</v>
      </c>
      <c r="D15" s="51">
        <v>13994876.982118556</v>
      </c>
      <c r="E15" s="133">
        <v>88.26629822315131</v>
      </c>
      <c r="F15" s="51">
        <v>13360039.118549518</v>
      </c>
      <c r="G15" s="133">
        <v>88.31701878176037</v>
      </c>
      <c r="H15" s="51">
        <v>6261323.341568606</v>
      </c>
      <c r="I15" s="133">
        <v>90.47076648267253</v>
      </c>
      <c r="J15" s="51">
        <v>43731932.268166885</v>
      </c>
      <c r="K15" s="134">
        <v>88.5927820651698</v>
      </c>
    </row>
    <row r="16" spans="1:11" ht="16.5" customHeight="1">
      <c r="A16" s="135" t="s">
        <v>40</v>
      </c>
      <c r="B16" s="51">
        <v>2959551.5059890514</v>
      </c>
      <c r="C16" s="133">
        <v>25.82645246360248</v>
      </c>
      <c r="D16" s="51">
        <v>4554462.788104552</v>
      </c>
      <c r="E16" s="133">
        <v>28.725195027775484</v>
      </c>
      <c r="F16" s="51">
        <v>3272307.1172117633</v>
      </c>
      <c r="G16" s="133">
        <v>21.63170381209601</v>
      </c>
      <c r="H16" s="51">
        <v>1665074.3602574354</v>
      </c>
      <c r="I16" s="133">
        <v>24.058900236478898</v>
      </c>
      <c r="J16" s="51">
        <v>12451395.771562802</v>
      </c>
      <c r="K16" s="134">
        <v>25.224217974932827</v>
      </c>
    </row>
    <row r="17" spans="1:11" ht="16.5" customHeight="1">
      <c r="A17" s="136" t="s">
        <v>121</v>
      </c>
      <c r="B17" s="33">
        <v>104572.058578</v>
      </c>
      <c r="C17" s="137">
        <v>0.9125454631961935</v>
      </c>
      <c r="D17" s="33">
        <v>276511.11751534</v>
      </c>
      <c r="E17" s="137">
        <v>1.7439676527210988</v>
      </c>
      <c r="F17" s="33">
        <v>24645.57246824</v>
      </c>
      <c r="G17" s="137">
        <v>0.16292044261627142</v>
      </c>
      <c r="H17" s="33">
        <v>52039.029393100005</v>
      </c>
      <c r="I17" s="137">
        <v>0.7519194616498781</v>
      </c>
      <c r="J17" s="33">
        <v>457767.7779546799</v>
      </c>
      <c r="K17" s="138">
        <v>0.92735259764217</v>
      </c>
    </row>
    <row r="18" spans="1:11" ht="16.5" customHeight="1">
      <c r="A18" s="136" t="s">
        <v>42</v>
      </c>
      <c r="B18" s="33">
        <v>2854979.4474110515</v>
      </c>
      <c r="C18" s="137">
        <v>24.913907000406283</v>
      </c>
      <c r="D18" s="33">
        <v>4277951.670589212</v>
      </c>
      <c r="E18" s="137">
        <v>26.981227375054388</v>
      </c>
      <c r="F18" s="33">
        <v>3247661.5447435235</v>
      </c>
      <c r="G18" s="137">
        <v>21.468783369479738</v>
      </c>
      <c r="H18" s="33">
        <v>1613035.3308643354</v>
      </c>
      <c r="I18" s="137">
        <v>23.306980774829018</v>
      </c>
      <c r="J18" s="33">
        <v>11993627.993608125</v>
      </c>
      <c r="K18" s="138">
        <v>24.29686537729066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2067349.1641140156</v>
      </c>
      <c r="C21" s="133">
        <v>18.040670961330605</v>
      </c>
      <c r="D21" s="51">
        <v>3658232.3889834736</v>
      </c>
      <c r="E21" s="133">
        <v>23.072630894017752</v>
      </c>
      <c r="F21" s="51">
        <v>4147678.0026076236</v>
      </c>
      <c r="G21" s="133">
        <v>27.41837451272086</v>
      </c>
      <c r="H21" s="51">
        <v>1677865.8558344387</v>
      </c>
      <c r="I21" s="133">
        <v>24.243726405992973</v>
      </c>
      <c r="J21" s="51">
        <v>11551125.41153955</v>
      </c>
      <c r="K21" s="134">
        <v>23.40043723466747</v>
      </c>
    </row>
    <row r="22" spans="1:11" ht="16.5" customHeight="1">
      <c r="A22" s="136" t="s">
        <v>46</v>
      </c>
      <c r="B22" s="33">
        <v>373010.6266872646</v>
      </c>
      <c r="C22" s="137">
        <v>3.255067938186728</v>
      </c>
      <c r="D22" s="33">
        <v>1115266.6510989177</v>
      </c>
      <c r="E22" s="137">
        <v>7.0340353080638724</v>
      </c>
      <c r="F22" s="33">
        <v>1738052.2706803945</v>
      </c>
      <c r="G22" s="137">
        <v>11.489457004675813</v>
      </c>
      <c r="H22" s="33">
        <v>815878.2878516788</v>
      </c>
      <c r="I22" s="137">
        <v>11.78874337449885</v>
      </c>
      <c r="J22" s="33">
        <v>4042207.836318256</v>
      </c>
      <c r="K22" s="138">
        <v>8.188763206462262</v>
      </c>
    </row>
    <row r="23" spans="1:11" ht="16.5" customHeight="1">
      <c r="A23" s="136" t="s">
        <v>124</v>
      </c>
      <c r="B23" s="33">
        <v>149856.4029919361</v>
      </c>
      <c r="C23" s="137">
        <v>1.3077181662173145</v>
      </c>
      <c r="D23" s="33">
        <v>205513.97347284248</v>
      </c>
      <c r="E23" s="137">
        <v>1.296185575247027</v>
      </c>
      <c r="F23" s="33">
        <v>212916.7235509113</v>
      </c>
      <c r="G23" s="137">
        <v>1.407493653719051</v>
      </c>
      <c r="H23" s="33">
        <v>30115.914373066702</v>
      </c>
      <c r="I23" s="137">
        <v>0.4351492021773309</v>
      </c>
      <c r="J23" s="33">
        <v>598403.0143887566</v>
      </c>
      <c r="K23" s="138">
        <v>1.2122534974168884</v>
      </c>
    </row>
    <row r="24" spans="1:11" ht="16.5" customHeight="1">
      <c r="A24" s="136" t="s">
        <v>125</v>
      </c>
      <c r="B24" s="33">
        <v>332831.00669847615</v>
      </c>
      <c r="C24" s="137">
        <v>2.9044414856495324</v>
      </c>
      <c r="D24" s="33">
        <v>513237.5685008231</v>
      </c>
      <c r="E24" s="137">
        <v>3.2370116820963233</v>
      </c>
      <c r="F24" s="33">
        <v>161521.98637610755</v>
      </c>
      <c r="G24" s="137">
        <v>1.0677468963874321</v>
      </c>
      <c r="H24" s="33">
        <v>229674.87539704383</v>
      </c>
      <c r="I24" s="137">
        <v>3.3186054904772373</v>
      </c>
      <c r="J24" s="33">
        <v>1237265.4369724507</v>
      </c>
      <c r="K24" s="138">
        <v>2.506470250212478</v>
      </c>
    </row>
    <row r="25" spans="1:11" ht="16.5" customHeight="1">
      <c r="A25" s="136" t="s">
        <v>47</v>
      </c>
      <c r="B25" s="33">
        <v>38728.1840774674</v>
      </c>
      <c r="C25" s="137">
        <v>0.33796053322751607</v>
      </c>
      <c r="D25" s="33">
        <v>112235.78840647501</v>
      </c>
      <c r="E25" s="137">
        <v>0.7078760023010046</v>
      </c>
      <c r="F25" s="33">
        <v>101689.34109067018</v>
      </c>
      <c r="G25" s="137">
        <v>0.6722210442138734</v>
      </c>
      <c r="H25" s="33">
        <v>22875.5385543182</v>
      </c>
      <c r="I25" s="137">
        <v>0.3305319648601025</v>
      </c>
      <c r="J25" s="33">
        <v>275528.8521289308</v>
      </c>
      <c r="K25" s="138">
        <v>0.5581703410597538</v>
      </c>
    </row>
    <row r="26" spans="1:11" ht="16.5" customHeight="1">
      <c r="A26" s="136" t="s">
        <v>48</v>
      </c>
      <c r="B26" s="33">
        <v>172951.4876779657</v>
      </c>
      <c r="C26" s="137">
        <v>1.5092568471896142</v>
      </c>
      <c r="D26" s="33">
        <v>242682.78825042737</v>
      </c>
      <c r="E26" s="137">
        <v>1.5306109077419998</v>
      </c>
      <c r="F26" s="33">
        <v>268126.7123461552</v>
      </c>
      <c r="G26" s="137">
        <v>1.7724612690159527</v>
      </c>
      <c r="H26" s="33">
        <v>107900.2410461481</v>
      </c>
      <c r="I26" s="137">
        <v>1.5590661875424854</v>
      </c>
      <c r="J26" s="33">
        <v>791661.2293206964</v>
      </c>
      <c r="K26" s="138">
        <v>1.6037587895402807</v>
      </c>
    </row>
    <row r="27" spans="1:11" ht="16.5" customHeight="1">
      <c r="A27" s="136" t="s">
        <v>49</v>
      </c>
      <c r="B27" s="33">
        <v>254799.58064074413</v>
      </c>
      <c r="C27" s="137">
        <v>2.2235021907364527</v>
      </c>
      <c r="D27" s="33">
        <v>503631.15768337704</v>
      </c>
      <c r="E27" s="137">
        <v>3.176423630972315</v>
      </c>
      <c r="F27" s="33">
        <v>412211.5217331253</v>
      </c>
      <c r="G27" s="137">
        <v>2.724939080186984</v>
      </c>
      <c r="H27" s="33">
        <v>113535.13054552248</v>
      </c>
      <c r="I27" s="137">
        <v>1.6404855208436542</v>
      </c>
      <c r="J27" s="33">
        <v>1284177.390602769</v>
      </c>
      <c r="K27" s="138">
        <v>2.6015051656316492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9185.2534377234</v>
      </c>
      <c r="C29" s="137">
        <v>0.0801548852234715</v>
      </c>
      <c r="D29" s="33">
        <v>13129.5885016567</v>
      </c>
      <c r="E29" s="137">
        <v>0.08280888611705776</v>
      </c>
      <c r="F29" s="33">
        <v>10555.525551386701</v>
      </c>
      <c r="G29" s="137">
        <v>0.06977768104577092</v>
      </c>
      <c r="H29" s="33">
        <v>0</v>
      </c>
      <c r="I29" s="137">
        <v>0</v>
      </c>
      <c r="J29" s="33">
        <v>32870.367490766796</v>
      </c>
      <c r="K29" s="138">
        <v>0.0665892667548854</v>
      </c>
    </row>
    <row r="30" spans="1:11" ht="16.5" customHeight="1">
      <c r="A30" s="140" t="s">
        <v>52</v>
      </c>
      <c r="B30" s="33">
        <v>735986.6219024381</v>
      </c>
      <c r="C30" s="137">
        <v>6.4225689148999745</v>
      </c>
      <c r="D30" s="33">
        <v>942342.1840689544</v>
      </c>
      <c r="E30" s="137">
        <v>5.943393168340281</v>
      </c>
      <c r="F30" s="33">
        <v>1242603.9212788725</v>
      </c>
      <c r="G30" s="137">
        <v>8.214277883475981</v>
      </c>
      <c r="H30" s="33">
        <v>357885.8680666607</v>
      </c>
      <c r="I30" s="137">
        <v>5.1711446655933155</v>
      </c>
      <c r="J30" s="33">
        <v>3278818.595316926</v>
      </c>
      <c r="K30" s="138">
        <v>6.642278220520867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10192.689</v>
      </c>
      <c r="E31" s="137">
        <v>0.06428573313787292</v>
      </c>
      <c r="F31" s="33">
        <v>0</v>
      </c>
      <c r="G31" s="137">
        <v>0</v>
      </c>
      <c r="H31" s="33">
        <v>0</v>
      </c>
      <c r="I31" s="137">
        <v>0</v>
      </c>
      <c r="J31" s="33">
        <v>10192.689</v>
      </c>
      <c r="K31" s="138">
        <v>0.020648497068407826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4228069.387533267</v>
      </c>
      <c r="C33" s="133">
        <v>36.89614214483778</v>
      </c>
      <c r="D33" s="51">
        <v>4590675.645647822</v>
      </c>
      <c r="E33" s="133">
        <v>28.953591096387655</v>
      </c>
      <c r="F33" s="51">
        <v>4894915.923290269</v>
      </c>
      <c r="G33" s="133">
        <v>32.35801764473421</v>
      </c>
      <c r="H33" s="51">
        <v>2526278.6821897845</v>
      </c>
      <c r="I33" s="133">
        <v>36.50256603251662</v>
      </c>
      <c r="J33" s="51">
        <v>16239939.638661142</v>
      </c>
      <c r="K33" s="134">
        <v>32.899105036954886</v>
      </c>
    </row>
    <row r="34" spans="1:11" ht="16.5" customHeight="1">
      <c r="A34" s="136" t="s">
        <v>54</v>
      </c>
      <c r="B34" s="33">
        <v>1393.0686981899999</v>
      </c>
      <c r="C34" s="137">
        <v>0.012156579278829998</v>
      </c>
      <c r="D34" s="33">
        <v>5775.6635972421</v>
      </c>
      <c r="E34" s="137">
        <v>0.03642736168114545</v>
      </c>
      <c r="F34" s="33">
        <v>0</v>
      </c>
      <c r="G34" s="137">
        <v>0</v>
      </c>
      <c r="H34" s="33">
        <v>0</v>
      </c>
      <c r="I34" s="137">
        <v>0</v>
      </c>
      <c r="J34" s="33">
        <v>7168.7322954321</v>
      </c>
      <c r="K34" s="138">
        <v>0.014522521759118738</v>
      </c>
    </row>
    <row r="35" spans="1:11" ht="16.5" customHeight="1">
      <c r="A35" s="136" t="s">
        <v>114</v>
      </c>
      <c r="B35" s="33">
        <v>79588.81730114331</v>
      </c>
      <c r="C35" s="137">
        <v>0.6945298307877884</v>
      </c>
      <c r="D35" s="33">
        <v>0</v>
      </c>
      <c r="E35" s="137">
        <v>0</v>
      </c>
      <c r="F35" s="33">
        <v>38651.15084824</v>
      </c>
      <c r="G35" s="137">
        <v>0.255504821887922</v>
      </c>
      <c r="H35" s="33">
        <v>79376.7638831035</v>
      </c>
      <c r="I35" s="137">
        <v>1.1469263409130082</v>
      </c>
      <c r="J35" s="33">
        <v>197616.73203248682</v>
      </c>
      <c r="K35" s="138">
        <v>0.400334839220655</v>
      </c>
    </row>
    <row r="36" spans="1:11" ht="16.5" customHeight="1">
      <c r="A36" s="136" t="s">
        <v>126</v>
      </c>
      <c r="B36" s="33">
        <v>177085.1906085279</v>
      </c>
      <c r="C36" s="137">
        <v>1.5453295027993503</v>
      </c>
      <c r="D36" s="33">
        <v>407466.54404456785</v>
      </c>
      <c r="E36" s="137">
        <v>2.569909227394305</v>
      </c>
      <c r="F36" s="33">
        <v>55962.532958608004</v>
      </c>
      <c r="G36" s="137">
        <v>0.3699423355368784</v>
      </c>
      <c r="H36" s="33">
        <v>201924.03233137992</v>
      </c>
      <c r="I36" s="137">
        <v>2.9176295456601156</v>
      </c>
      <c r="J36" s="33">
        <v>842438.2999430838</v>
      </c>
      <c r="K36" s="138">
        <v>1.706623714967585</v>
      </c>
    </row>
    <row r="37" spans="1:11" ht="16.5" customHeight="1">
      <c r="A37" s="136" t="s">
        <v>55</v>
      </c>
      <c r="B37" s="33">
        <v>1540600.3831976776</v>
      </c>
      <c r="C37" s="137">
        <v>13.444010851490743</v>
      </c>
      <c r="D37" s="33">
        <v>1406226.5668208182</v>
      </c>
      <c r="E37" s="137">
        <v>8.869132159926624</v>
      </c>
      <c r="F37" s="33">
        <v>1634553.641556142</v>
      </c>
      <c r="G37" s="137">
        <v>10.805275596886235</v>
      </c>
      <c r="H37" s="33">
        <v>740471.544117983</v>
      </c>
      <c r="I37" s="137">
        <v>10.699180428873872</v>
      </c>
      <c r="J37" s="33">
        <v>5321852.135692621</v>
      </c>
      <c r="K37" s="138">
        <v>10.781085170198855</v>
      </c>
    </row>
    <row r="38" spans="1:11" ht="16.5" customHeight="1">
      <c r="A38" s="136" t="s">
        <v>56</v>
      </c>
      <c r="B38" s="33">
        <v>199742.9940754601</v>
      </c>
      <c r="C38" s="137">
        <v>1.7430522601104497</v>
      </c>
      <c r="D38" s="33">
        <v>316184.4030013394</v>
      </c>
      <c r="E38" s="137">
        <v>1.9941887909757445</v>
      </c>
      <c r="F38" s="33">
        <v>209730.04177074527</v>
      </c>
      <c r="G38" s="137">
        <v>1.3864279792750551</v>
      </c>
      <c r="H38" s="33">
        <v>96028.9754748118</v>
      </c>
      <c r="I38" s="137">
        <v>1.387536554465096</v>
      </c>
      <c r="J38" s="33">
        <v>821686.4143223566</v>
      </c>
      <c r="K38" s="138">
        <v>1.6645842443819996</v>
      </c>
    </row>
    <row r="39" spans="1:11" ht="16.5" customHeight="1">
      <c r="A39" s="136" t="s">
        <v>123</v>
      </c>
      <c r="B39" s="33">
        <v>16223.072100000001</v>
      </c>
      <c r="C39" s="137">
        <v>0.1415702343940878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16223.072100000001</v>
      </c>
      <c r="K39" s="138">
        <v>0.032864934532724266</v>
      </c>
    </row>
    <row r="40" spans="1:11" ht="16.5" customHeight="1">
      <c r="A40" s="140" t="s">
        <v>52</v>
      </c>
      <c r="B40" s="33">
        <v>2213435.8615522687</v>
      </c>
      <c r="C40" s="137">
        <v>19.315492885976536</v>
      </c>
      <c r="D40" s="33">
        <v>2455022.4681838555</v>
      </c>
      <c r="E40" s="137">
        <v>15.48393355640984</v>
      </c>
      <c r="F40" s="33">
        <v>2956018.5561565342</v>
      </c>
      <c r="G40" s="137">
        <v>19.54086691114812</v>
      </c>
      <c r="H40" s="33">
        <v>1408477.366382506</v>
      </c>
      <c r="I40" s="137">
        <v>20.351293162604524</v>
      </c>
      <c r="J40" s="33">
        <v>9032954.252275165</v>
      </c>
      <c r="K40" s="138">
        <v>18.29908961189395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440407.6815141679</v>
      </c>
      <c r="C44" s="133">
        <v>3.843206657567498</v>
      </c>
      <c r="D44" s="51">
        <v>614901.8659198458</v>
      </c>
      <c r="E44" s="133">
        <v>3.8782128306380503</v>
      </c>
      <c r="F44" s="51">
        <v>376973.21545638837</v>
      </c>
      <c r="G44" s="133">
        <v>2.4919949900039695</v>
      </c>
      <c r="H44" s="51">
        <v>175428.1705245496</v>
      </c>
      <c r="I44" s="133">
        <v>2.5347870065488265</v>
      </c>
      <c r="J44" s="51">
        <v>1607710.9334149517</v>
      </c>
      <c r="K44" s="134">
        <v>3.256924104666181</v>
      </c>
    </row>
    <row r="45" spans="1:11" ht="16.5" customHeight="1">
      <c r="A45" s="136" t="s">
        <v>60</v>
      </c>
      <c r="B45" s="33">
        <v>440407.6815141679</v>
      </c>
      <c r="C45" s="137">
        <v>3.843206657567498</v>
      </c>
      <c r="D45" s="33">
        <v>614901.8659198458</v>
      </c>
      <c r="E45" s="137">
        <v>3.8782128306380503</v>
      </c>
      <c r="F45" s="33">
        <v>376973.21545638837</v>
      </c>
      <c r="G45" s="137">
        <v>2.4919949900039695</v>
      </c>
      <c r="H45" s="33">
        <v>175428.1705245496</v>
      </c>
      <c r="I45" s="137">
        <v>2.5347870065488265</v>
      </c>
      <c r="J45" s="33">
        <v>1607710.9334149517</v>
      </c>
      <c r="K45" s="138">
        <v>3.256924104666181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420315.08677970764</v>
      </c>
      <c r="C47" s="133">
        <v>3.66786913033411</v>
      </c>
      <c r="D47" s="51">
        <v>576604.2934628587</v>
      </c>
      <c r="E47" s="133">
        <v>3.6366683743323374</v>
      </c>
      <c r="F47" s="51">
        <v>668164.8599834733</v>
      </c>
      <c r="G47" s="133">
        <v>4.416927822205312</v>
      </c>
      <c r="H47" s="51">
        <v>216676.2727623974</v>
      </c>
      <c r="I47" s="133">
        <v>3.1307868011351956</v>
      </c>
      <c r="J47" s="51">
        <v>1881760.5129884367</v>
      </c>
      <c r="K47" s="134">
        <v>3.812097713948433</v>
      </c>
    </row>
    <row r="48" spans="1:11" ht="16.5" customHeight="1">
      <c r="A48" s="136" t="s">
        <v>63</v>
      </c>
      <c r="B48" s="33">
        <v>399049.40029984736</v>
      </c>
      <c r="C48" s="137">
        <v>3.482294647218486</v>
      </c>
      <c r="D48" s="33">
        <v>560691.8463087222</v>
      </c>
      <c r="E48" s="137">
        <v>3.5363078775761503</v>
      </c>
      <c r="F48" s="33">
        <v>668164.8599834733</v>
      </c>
      <c r="G48" s="137">
        <v>4.416927822205312</v>
      </c>
      <c r="H48" s="33">
        <v>216676.2727623974</v>
      </c>
      <c r="I48" s="137">
        <v>3.1307868011351956</v>
      </c>
      <c r="J48" s="33">
        <v>1844582.3793544401</v>
      </c>
      <c r="K48" s="138">
        <v>3.7367817121210005</v>
      </c>
    </row>
    <row r="49" spans="1:11" ht="16.5" customHeight="1">
      <c r="A49" s="136" t="s">
        <v>117</v>
      </c>
      <c r="B49" s="33">
        <v>21265.6864798602</v>
      </c>
      <c r="C49" s="137">
        <v>0.1855744831156235</v>
      </c>
      <c r="D49" s="33">
        <v>15912.4471541364</v>
      </c>
      <c r="E49" s="137">
        <v>0.10036049675618652</v>
      </c>
      <c r="F49" s="33">
        <v>0</v>
      </c>
      <c r="G49" s="137">
        <v>0</v>
      </c>
      <c r="H49" s="33">
        <v>0</v>
      </c>
      <c r="I49" s="137">
        <v>0</v>
      </c>
      <c r="J49" s="33">
        <v>37178.1336339966</v>
      </c>
      <c r="K49" s="138">
        <v>0.0753160018274327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1413886.8600476605</v>
      </c>
      <c r="C52" s="133">
        <v>12.33824844948252</v>
      </c>
      <c r="D52" s="51">
        <v>2194644.251678129</v>
      </c>
      <c r="E52" s="133">
        <v>13.841716812506203</v>
      </c>
      <c r="F52" s="51">
        <v>1858887.746163433</v>
      </c>
      <c r="G52" s="133">
        <v>12.288244258443756</v>
      </c>
      <c r="H52" s="51">
        <v>891142.7655204551</v>
      </c>
      <c r="I52" s="133">
        <v>12.876250697177111</v>
      </c>
      <c r="J52" s="51">
        <v>6358561.623409678</v>
      </c>
      <c r="K52" s="190">
        <v>12.881266272351215</v>
      </c>
      <c r="L52" s="185"/>
      <c r="M52" s="187"/>
    </row>
    <row r="53" spans="1:13" ht="16.5" customHeight="1">
      <c r="A53" s="135" t="s">
        <v>40</v>
      </c>
      <c r="B53" s="51">
        <v>467819.11976549</v>
      </c>
      <c r="C53" s="133">
        <v>4.082411890361768</v>
      </c>
      <c r="D53" s="51">
        <v>28720.450359486</v>
      </c>
      <c r="E53" s="133">
        <v>0.18114113041312682</v>
      </c>
      <c r="F53" s="51">
        <v>339981.1985564786</v>
      </c>
      <c r="G53" s="133">
        <v>2.247457932714333</v>
      </c>
      <c r="H53" s="51">
        <v>308639.96203550295</v>
      </c>
      <c r="I53" s="133">
        <v>4.459583447345105</v>
      </c>
      <c r="J53" s="51">
        <v>1145160.7307169575</v>
      </c>
      <c r="K53" s="134">
        <v>2.3198832016816033</v>
      </c>
      <c r="L53" s="185"/>
      <c r="M53" s="187"/>
    </row>
    <row r="54" spans="1:13" ht="16.5" customHeight="1">
      <c r="A54" s="136" t="s">
        <v>66</v>
      </c>
      <c r="B54" s="33">
        <v>467819.11976549</v>
      </c>
      <c r="C54" s="137">
        <v>4.082411890361768</v>
      </c>
      <c r="D54" s="33">
        <v>28720.450359486</v>
      </c>
      <c r="E54" s="137">
        <v>0.18114113041312682</v>
      </c>
      <c r="F54" s="33">
        <v>339981.1985564786</v>
      </c>
      <c r="G54" s="137">
        <v>2.247457932714333</v>
      </c>
      <c r="H54" s="33">
        <v>308639.96203550295</v>
      </c>
      <c r="I54" s="137">
        <v>4.459583447345105</v>
      </c>
      <c r="J54" s="33">
        <v>1145160.7307169575</v>
      </c>
      <c r="K54" s="138">
        <v>2.3198832016816033</v>
      </c>
      <c r="L54" s="186"/>
      <c r="M54" s="188"/>
    </row>
    <row r="55" spans="1:13" ht="16.5" customHeight="1">
      <c r="A55" s="135" t="s">
        <v>45</v>
      </c>
      <c r="B55" s="51">
        <v>175690.9266040519</v>
      </c>
      <c r="C55" s="133">
        <v>1.5331624927100032</v>
      </c>
      <c r="D55" s="51">
        <v>441765.95264616155</v>
      </c>
      <c r="E55" s="133">
        <v>2.786237090252567</v>
      </c>
      <c r="F55" s="51">
        <v>972079.1248433172</v>
      </c>
      <c r="G55" s="133">
        <v>6.425963993394741</v>
      </c>
      <c r="H55" s="51">
        <v>38314.2363207016</v>
      </c>
      <c r="I55" s="142">
        <v>0.5536079416501962</v>
      </c>
      <c r="J55" s="51">
        <v>1627850.2404142322</v>
      </c>
      <c r="K55" s="134">
        <v>3.2977226046041674</v>
      </c>
      <c r="L55" s="185"/>
      <c r="M55" s="187"/>
    </row>
    <row r="56" spans="1:13" ht="16.5" customHeight="1">
      <c r="A56" s="143" t="s">
        <v>112</v>
      </c>
      <c r="B56" s="33">
        <v>69722.31766026528</v>
      </c>
      <c r="C56" s="137">
        <v>0.6084300675494627</v>
      </c>
      <c r="D56" s="33">
        <v>75606.8958242939</v>
      </c>
      <c r="E56" s="137">
        <v>0.4768559825913963</v>
      </c>
      <c r="F56" s="33">
        <v>269696.8234882062</v>
      </c>
      <c r="G56" s="137">
        <v>1.7828405451536578</v>
      </c>
      <c r="H56" s="33">
        <v>0</v>
      </c>
      <c r="I56" s="144">
        <v>0</v>
      </c>
      <c r="J56" s="33">
        <v>415026.0369727654</v>
      </c>
      <c r="K56" s="138">
        <v>0.8407657594325759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129</v>
      </c>
      <c r="B58" s="33">
        <v>0</v>
      </c>
      <c r="C58" s="137">
        <v>0</v>
      </c>
      <c r="D58" s="33">
        <v>0</v>
      </c>
      <c r="E58" s="137">
        <v>0</v>
      </c>
      <c r="F58" s="33">
        <v>16099.854225024</v>
      </c>
      <c r="G58" s="137">
        <v>0.10642866501796751</v>
      </c>
      <c r="H58" s="33">
        <v>0</v>
      </c>
      <c r="I58" s="144">
        <v>0</v>
      </c>
      <c r="J58" s="33">
        <v>16099.854225024</v>
      </c>
      <c r="K58" s="138">
        <v>0.032615317976169136</v>
      </c>
      <c r="L58" s="186"/>
      <c r="M58" s="188"/>
    </row>
    <row r="59" spans="1:13" ht="16.5" customHeight="1">
      <c r="A59" s="136" t="s">
        <v>68</v>
      </c>
      <c r="B59" s="33">
        <v>58485.042050306605</v>
      </c>
      <c r="C59" s="137">
        <v>0.5103682619773346</v>
      </c>
      <c r="D59" s="33">
        <v>366159.05682186765</v>
      </c>
      <c r="E59" s="137">
        <v>2.3093811076611708</v>
      </c>
      <c r="F59" s="33">
        <v>366812.987283687</v>
      </c>
      <c r="G59" s="137">
        <v>2.424830436487837</v>
      </c>
      <c r="H59" s="33">
        <v>38314.2363207016</v>
      </c>
      <c r="I59" s="144">
        <v>0.5536079416501962</v>
      </c>
      <c r="J59" s="33">
        <v>829771.3224765628</v>
      </c>
      <c r="K59" s="138">
        <v>1.6809627684712238</v>
      </c>
      <c r="L59" s="186"/>
      <c r="M59" s="188"/>
    </row>
    <row r="60" spans="1:13" ht="16.5" customHeight="1">
      <c r="A60" s="140" t="s">
        <v>52</v>
      </c>
      <c r="B60" s="33">
        <v>47483.56689347999</v>
      </c>
      <c r="C60" s="137">
        <v>0.4143641631832056</v>
      </c>
      <c r="D60" s="33">
        <v>0</v>
      </c>
      <c r="E60" s="137">
        <v>0</v>
      </c>
      <c r="F60" s="33">
        <v>319469.4598464</v>
      </c>
      <c r="G60" s="137">
        <v>2.111864346735279</v>
      </c>
      <c r="H60" s="33">
        <v>0</v>
      </c>
      <c r="I60" s="137">
        <v>0</v>
      </c>
      <c r="J60" s="33">
        <v>366953.02673988</v>
      </c>
      <c r="K60" s="138">
        <v>0.7433787587241982</v>
      </c>
      <c r="L60" s="186"/>
      <c r="M60" s="187"/>
    </row>
    <row r="61" spans="1:13" ht="16.5" customHeight="1">
      <c r="A61" s="135" t="s">
        <v>69</v>
      </c>
      <c r="B61" s="51">
        <v>161815.93775553402</v>
      </c>
      <c r="C61" s="133">
        <v>1.4120827482946388</v>
      </c>
      <c r="D61" s="51">
        <v>0</v>
      </c>
      <c r="E61" s="133">
        <v>0</v>
      </c>
      <c r="F61" s="51">
        <v>256342.01840867204</v>
      </c>
      <c r="G61" s="133">
        <v>1.6945581261749312</v>
      </c>
      <c r="H61" s="51">
        <v>0</v>
      </c>
      <c r="I61" s="133">
        <v>0</v>
      </c>
      <c r="J61" s="51">
        <v>418157.9561642061</v>
      </c>
      <c r="K61" s="134">
        <v>0.84711044671215</v>
      </c>
      <c r="L61" s="185"/>
      <c r="M61" s="187"/>
    </row>
    <row r="62" spans="1:13" ht="16.5" customHeight="1">
      <c r="A62" s="140" t="s">
        <v>116</v>
      </c>
      <c r="B62" s="33">
        <v>0</v>
      </c>
      <c r="C62" s="137">
        <v>0</v>
      </c>
      <c r="D62" s="33">
        <v>0</v>
      </c>
      <c r="E62" s="137">
        <v>0</v>
      </c>
      <c r="F62" s="33">
        <v>88550.685225872</v>
      </c>
      <c r="G62" s="137">
        <v>0.5853674873880275</v>
      </c>
      <c r="H62" s="33">
        <v>0</v>
      </c>
      <c r="I62" s="137">
        <v>0</v>
      </c>
      <c r="J62" s="33">
        <v>88550.685225872</v>
      </c>
      <c r="K62" s="138">
        <v>0.17938726123125331</v>
      </c>
      <c r="L62" s="185"/>
      <c r="M62" s="187"/>
    </row>
    <row r="63" spans="1:13" ht="16.5" customHeight="1">
      <c r="A63" s="140" t="s">
        <v>52</v>
      </c>
      <c r="B63" s="33">
        <v>161815.93775553402</v>
      </c>
      <c r="C63" s="137">
        <v>1.4120827482946388</v>
      </c>
      <c r="D63" s="33">
        <v>0</v>
      </c>
      <c r="E63" s="137">
        <v>0</v>
      </c>
      <c r="F63" s="33">
        <v>167791.3331828</v>
      </c>
      <c r="G63" s="137">
        <v>1.1091906387869035</v>
      </c>
      <c r="H63" s="33">
        <v>0</v>
      </c>
      <c r="I63" s="137">
        <v>0</v>
      </c>
      <c r="J63" s="33">
        <v>329607.270938334</v>
      </c>
      <c r="K63" s="138">
        <v>0.6677231854808965</v>
      </c>
      <c r="L63" s="186"/>
      <c r="M63" s="188"/>
    </row>
    <row r="64" spans="1:13" ht="16.5" customHeight="1">
      <c r="A64" s="135" t="s">
        <v>70</v>
      </c>
      <c r="B64" s="51">
        <v>608560.8759225847</v>
      </c>
      <c r="C64" s="133">
        <v>5.310591318116111</v>
      </c>
      <c r="D64" s="51">
        <v>1724157.848672482</v>
      </c>
      <c r="E64" s="133">
        <v>10.87433859184051</v>
      </c>
      <c r="F64" s="51">
        <v>290485.40435496514</v>
      </c>
      <c r="G64" s="133">
        <v>1.920264206159751</v>
      </c>
      <c r="H64" s="51">
        <v>544188.5671642505</v>
      </c>
      <c r="I64" s="133">
        <v>7.8630593081818105</v>
      </c>
      <c r="J64" s="51">
        <v>3167392.6961142826</v>
      </c>
      <c r="K64" s="134">
        <v>6.416550019353295</v>
      </c>
      <c r="L64" s="185"/>
      <c r="M64" s="187"/>
    </row>
    <row r="65" spans="1:13" ht="16.5" customHeight="1">
      <c r="A65" s="136" t="s">
        <v>71</v>
      </c>
      <c r="B65" s="33">
        <v>584318.0209480596</v>
      </c>
      <c r="C65" s="137">
        <v>5.09903664832423</v>
      </c>
      <c r="D65" s="33">
        <v>1658326.8550839939</v>
      </c>
      <c r="E65" s="137">
        <v>10.459139650125467</v>
      </c>
      <c r="F65" s="33">
        <v>254655.08803147712</v>
      </c>
      <c r="G65" s="137">
        <v>1.6834066122845721</v>
      </c>
      <c r="H65" s="33">
        <v>515341.7621017505</v>
      </c>
      <c r="I65" s="137">
        <v>7.446247649973019</v>
      </c>
      <c r="J65" s="33">
        <v>3012641.726165281</v>
      </c>
      <c r="K65" s="138">
        <v>6.103053262086864</v>
      </c>
      <c r="L65" s="186"/>
      <c r="M65" s="188"/>
    </row>
    <row r="66" spans="1:13" ht="14.25" customHeight="1">
      <c r="A66" s="136" t="s">
        <v>60</v>
      </c>
      <c r="B66" s="33">
        <v>24242.854974525</v>
      </c>
      <c r="C66" s="137">
        <v>0.21155466979188128</v>
      </c>
      <c r="D66" s="33">
        <v>65830.993588488</v>
      </c>
      <c r="E66" s="137">
        <v>0.41519894171504323</v>
      </c>
      <c r="F66" s="33">
        <v>35830.316323488</v>
      </c>
      <c r="G66" s="137">
        <v>0.23685759387517888</v>
      </c>
      <c r="H66" s="33">
        <v>28846.8050625</v>
      </c>
      <c r="I66" s="137">
        <v>0.41681165820879007</v>
      </c>
      <c r="J66" s="33">
        <v>154750.96994900098</v>
      </c>
      <c r="K66" s="138">
        <v>0.3134967572664303</v>
      </c>
      <c r="L66" s="186"/>
      <c r="M66" s="188"/>
    </row>
    <row r="67" spans="1:13" ht="14.25" customHeight="1">
      <c r="A67" s="135" t="s">
        <v>62</v>
      </c>
      <c r="B67" s="51">
        <v>0</v>
      </c>
      <c r="C67" s="133">
        <v>0</v>
      </c>
      <c r="D67" s="51">
        <v>0</v>
      </c>
      <c r="E67" s="133">
        <v>0</v>
      </c>
      <c r="F67" s="51">
        <v>0</v>
      </c>
      <c r="G67" s="133">
        <v>0</v>
      </c>
      <c r="H67" s="51">
        <v>0</v>
      </c>
      <c r="I67" s="133">
        <v>0</v>
      </c>
      <c r="J67" s="51">
        <v>0</v>
      </c>
      <c r="K67" s="134">
        <v>0</v>
      </c>
      <c r="L67" s="186"/>
      <c r="M67" s="188"/>
    </row>
    <row r="68" spans="1:13" ht="14.25" customHeight="1">
      <c r="A68" s="136" t="s">
        <v>127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  <c r="L68" s="186"/>
      <c r="M68" s="188"/>
    </row>
    <row r="69" spans="1:13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  <c r="L69" s="186"/>
      <c r="M69" s="188"/>
    </row>
    <row r="70" spans="1:13" ht="16.5" customHeight="1">
      <c r="A70" s="145" t="s">
        <v>72</v>
      </c>
      <c r="B70" s="146">
        <v>-70198.9980572911</v>
      </c>
      <c r="C70" s="147">
        <v>-0.6125898071550095</v>
      </c>
      <c r="D70" s="146">
        <v>-334231.8834522629</v>
      </c>
      <c r="E70" s="147">
        <v>-2.108015035657501</v>
      </c>
      <c r="F70" s="146">
        <v>-91560.35841881619</v>
      </c>
      <c r="G70" s="147">
        <v>-0.6052630402041235</v>
      </c>
      <c r="H70" s="146">
        <v>-231641.1986720308</v>
      </c>
      <c r="I70" s="147">
        <v>-3.3470171798496353</v>
      </c>
      <c r="J70" s="146">
        <v>-727632.4386004009</v>
      </c>
      <c r="K70" s="148">
        <v>-1.4740483375210227</v>
      </c>
      <c r="L70" s="185"/>
      <c r="M70" s="189"/>
    </row>
    <row r="71" spans="1:13" ht="16.5" customHeight="1">
      <c r="A71" s="131" t="s">
        <v>73</v>
      </c>
      <c r="B71" s="51">
        <v>11459380.687920582</v>
      </c>
      <c r="C71" s="133">
        <v>100</v>
      </c>
      <c r="D71" s="51">
        <v>15855289.350344421</v>
      </c>
      <c r="E71" s="133">
        <v>100</v>
      </c>
      <c r="F71" s="51">
        <v>15127366.506294135</v>
      </c>
      <c r="G71" s="133">
        <v>100</v>
      </c>
      <c r="H71" s="51">
        <v>6920824.90841703</v>
      </c>
      <c r="I71" s="133">
        <v>100</v>
      </c>
      <c r="J71" s="51">
        <v>49362861.45297617</v>
      </c>
      <c r="K71" s="134">
        <v>100</v>
      </c>
      <c r="L71" s="185"/>
      <c r="M71" s="187"/>
    </row>
    <row r="72" spans="1:13" ht="16.5" customHeight="1">
      <c r="A72" s="131" t="s">
        <v>9</v>
      </c>
      <c r="B72" s="51">
        <v>11344137.268765774</v>
      </c>
      <c r="C72" s="133">
        <v>98.99433117466559</v>
      </c>
      <c r="D72" s="51">
        <v>15698297.171237944</v>
      </c>
      <c r="E72" s="133">
        <v>99.00984349362841</v>
      </c>
      <c r="F72" s="51">
        <v>14974482.132143857</v>
      </c>
      <c r="G72" s="133">
        <v>98.98935234968582</v>
      </c>
      <c r="H72" s="51">
        <v>6849711.337277026</v>
      </c>
      <c r="I72" s="133">
        <v>98.97246972606521</v>
      </c>
      <c r="J72" s="51">
        <v>48866627.9094246</v>
      </c>
      <c r="K72" s="134">
        <v>98.99472289704218</v>
      </c>
      <c r="L72" s="185"/>
      <c r="M72" s="187"/>
    </row>
    <row r="73" spans="1:13" ht="16.5" customHeight="1">
      <c r="A73" s="131" t="s">
        <v>74</v>
      </c>
      <c r="B73" s="51">
        <v>115243.4191548017</v>
      </c>
      <c r="C73" s="133">
        <v>1.0056688253343449</v>
      </c>
      <c r="D73" s="51">
        <v>156992.179106477</v>
      </c>
      <c r="E73" s="133">
        <v>0.9901565063715895</v>
      </c>
      <c r="F73" s="51">
        <v>152884.3741502781</v>
      </c>
      <c r="G73" s="133">
        <v>1.0106476503141943</v>
      </c>
      <c r="H73" s="51">
        <v>71113.5711400035</v>
      </c>
      <c r="I73" s="133">
        <v>1.027530273934773</v>
      </c>
      <c r="J73" s="51">
        <v>496233.54355156026</v>
      </c>
      <c r="K73" s="134">
        <v>1.0052771029578178</v>
      </c>
      <c r="L73" s="185"/>
      <c r="M73" s="187"/>
    </row>
    <row r="74" spans="1:13" ht="3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  <c r="L74" s="11"/>
      <c r="M74" s="11"/>
    </row>
    <row r="75" spans="1:13" ht="13.5">
      <c r="A75" s="191" t="s">
        <v>122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  <c r="L75" s="11"/>
      <c r="M75" s="11"/>
    </row>
    <row r="76" spans="1:13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  <c r="L76" s="11"/>
      <c r="M76" s="11"/>
    </row>
    <row r="77" spans="1:13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  <c r="L77" s="11"/>
      <c r="M77" s="11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1"/>
      <c r="M78" s="11"/>
    </row>
    <row r="79" spans="1:11" ht="13.5">
      <c r="A79" s="191" t="s">
        <v>85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40" customWidth="1"/>
    <col min="8" max="8" width="11.140625" style="240" customWidth="1"/>
    <col min="9" max="20" width="11.421875" style="240" customWidth="1"/>
    <col min="21" max="16384" width="11.421875" style="76" customWidth="1"/>
  </cols>
  <sheetData>
    <row r="8" spans="1:6" ht="12.75">
      <c r="A8" s="216" t="s">
        <v>94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15" ht="12.75" customHeight="1">
      <c r="A10" s="218" t="s">
        <v>138</v>
      </c>
      <c r="B10" s="218"/>
      <c r="C10" s="218"/>
      <c r="D10" s="218"/>
      <c r="E10" s="218"/>
      <c r="F10" s="218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18"/>
      <c r="B11" s="218"/>
      <c r="C11" s="218"/>
      <c r="D11" s="218"/>
      <c r="E11" s="218"/>
      <c r="F11" s="218"/>
      <c r="H11" s="241"/>
      <c r="I11" s="242"/>
      <c r="J11" s="242"/>
      <c r="K11" s="242"/>
      <c r="L11" s="242"/>
      <c r="M11" s="242"/>
      <c r="N11" s="241"/>
    </row>
    <row r="12" spans="1:14" ht="12.75">
      <c r="A12" s="218"/>
      <c r="B12" s="218"/>
      <c r="C12" s="218"/>
      <c r="D12" s="218"/>
      <c r="E12" s="218"/>
      <c r="F12" s="218"/>
      <c r="H12" s="241"/>
      <c r="I12" s="242"/>
      <c r="J12" s="242"/>
      <c r="K12" s="242"/>
      <c r="L12" s="242"/>
      <c r="M12" s="242"/>
      <c r="N12" s="241"/>
    </row>
    <row r="13" spans="1:14" ht="12.75">
      <c r="A13" s="218"/>
      <c r="B13" s="218"/>
      <c r="C13" s="218"/>
      <c r="D13" s="218"/>
      <c r="E13" s="218"/>
      <c r="F13" s="218"/>
      <c r="H13" s="241"/>
      <c r="I13" s="242"/>
      <c r="J13" s="242"/>
      <c r="K13" s="242"/>
      <c r="L13" s="242"/>
      <c r="M13" s="242"/>
      <c r="N13" s="241"/>
    </row>
    <row r="14" spans="1:13" ht="12.75">
      <c r="A14" s="218"/>
      <c r="B14" s="218"/>
      <c r="C14" s="218"/>
      <c r="D14" s="218"/>
      <c r="E14" s="218"/>
      <c r="F14" s="218"/>
      <c r="I14" s="242"/>
      <c r="J14" s="242"/>
      <c r="K14" s="242"/>
      <c r="L14" s="242"/>
      <c r="M14" s="242"/>
    </row>
    <row r="15" spans="1:6" ht="12.75">
      <c r="A15" s="218"/>
      <c r="B15" s="218"/>
      <c r="C15" s="218"/>
      <c r="D15" s="218"/>
      <c r="E15" s="218"/>
      <c r="F15" s="218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39776</v>
      </c>
      <c r="B11" s="169">
        <v>11.9631878</v>
      </c>
      <c r="C11" s="169">
        <v>12.1703256</v>
      </c>
      <c r="D11" s="169">
        <v>12.0519857</v>
      </c>
      <c r="E11" s="170">
        <v>11.5931827</v>
      </c>
      <c r="G11" s="171"/>
      <c r="H11" s="172"/>
    </row>
    <row r="12" spans="1:8" ht="12.75">
      <c r="A12" s="168">
        <v>39777</v>
      </c>
      <c r="B12" s="169">
        <v>12.0015802</v>
      </c>
      <c r="C12" s="169">
        <v>12.202027</v>
      </c>
      <c r="D12" s="169">
        <v>12.0886038</v>
      </c>
      <c r="E12" s="170">
        <v>11.6368429</v>
      </c>
      <c r="G12" s="171"/>
      <c r="H12" s="172"/>
    </row>
    <row r="13" spans="1:5" ht="12.75">
      <c r="A13" s="168">
        <v>39778</v>
      </c>
      <c r="B13" s="169">
        <v>12.0474877</v>
      </c>
      <c r="C13" s="169">
        <v>12.2393735</v>
      </c>
      <c r="D13" s="169">
        <v>12.1244415</v>
      </c>
      <c r="E13" s="170">
        <v>11.6733465</v>
      </c>
    </row>
    <row r="14" spans="1:5" ht="12.75">
      <c r="A14" s="168">
        <v>39779</v>
      </c>
      <c r="B14" s="169">
        <v>12.070196</v>
      </c>
      <c r="C14" s="169">
        <v>12.2549642</v>
      </c>
      <c r="D14" s="169">
        <v>12.1448609</v>
      </c>
      <c r="E14" s="170">
        <v>11.6931907</v>
      </c>
    </row>
    <row r="15" spans="1:5" ht="12.75">
      <c r="A15" s="173">
        <v>39780</v>
      </c>
      <c r="B15" s="174">
        <v>12.0916817</v>
      </c>
      <c r="C15" s="174">
        <v>12.2710715</v>
      </c>
      <c r="D15" s="174">
        <v>12.1705982</v>
      </c>
      <c r="E15" s="175">
        <v>11.7119772</v>
      </c>
    </row>
    <row r="16" spans="1:5" ht="12.75">
      <c r="A16" s="168">
        <v>39783</v>
      </c>
      <c r="B16" s="169">
        <v>12.1004284</v>
      </c>
      <c r="C16" s="169">
        <v>12.2962882</v>
      </c>
      <c r="D16" s="169">
        <v>12.176925</v>
      </c>
      <c r="E16" s="170">
        <v>11.7165626</v>
      </c>
    </row>
    <row r="17" spans="1:5" ht="12.75" customHeight="1">
      <c r="A17" s="168">
        <v>39784</v>
      </c>
      <c r="B17" s="169">
        <v>12.1468281</v>
      </c>
      <c r="C17" s="169">
        <v>12.3181573</v>
      </c>
      <c r="D17" s="169">
        <v>12.2124366</v>
      </c>
      <c r="E17" s="170">
        <v>11.7505624</v>
      </c>
    </row>
    <row r="18" spans="1:5" ht="12.75" customHeight="1">
      <c r="A18" s="168">
        <v>39785</v>
      </c>
      <c r="B18" s="169">
        <v>12.1739769</v>
      </c>
      <c r="C18" s="169">
        <v>12.358128</v>
      </c>
      <c r="D18" s="169">
        <v>12.2249094</v>
      </c>
      <c r="E18" s="170">
        <v>11.7608338</v>
      </c>
    </row>
    <row r="19" spans="1:5" ht="12.75" customHeight="1">
      <c r="A19" s="168">
        <v>39786</v>
      </c>
      <c r="B19" s="169">
        <v>12.171223</v>
      </c>
      <c r="C19" s="169">
        <v>12.3648255</v>
      </c>
      <c r="D19" s="169">
        <v>12.2210609</v>
      </c>
      <c r="E19" s="170">
        <v>11.7707855</v>
      </c>
    </row>
    <row r="20" spans="1:5" ht="12.75" customHeight="1">
      <c r="A20" s="173">
        <v>39787</v>
      </c>
      <c r="B20" s="174">
        <v>12.1771731</v>
      </c>
      <c r="C20" s="174">
        <v>12.3575243</v>
      </c>
      <c r="D20" s="174">
        <v>12.2119841</v>
      </c>
      <c r="E20" s="175">
        <v>11.7599975</v>
      </c>
    </row>
    <row r="21" spans="1:5" ht="12.75" customHeight="1">
      <c r="A21" s="168">
        <v>39790</v>
      </c>
      <c r="B21" s="169">
        <v>12.2018805</v>
      </c>
      <c r="C21" s="169">
        <v>12.3638217</v>
      </c>
      <c r="D21" s="169">
        <v>12.226624</v>
      </c>
      <c r="E21" s="170">
        <v>11.7757748</v>
      </c>
    </row>
    <row r="22" spans="1:5" ht="12.75" customHeight="1">
      <c r="A22" s="168">
        <v>39791</v>
      </c>
      <c r="B22" s="169">
        <v>12.1794316</v>
      </c>
      <c r="C22" s="169">
        <v>12.3704212</v>
      </c>
      <c r="D22" s="169">
        <v>12.2317285</v>
      </c>
      <c r="E22" s="170">
        <v>11.7777767</v>
      </c>
    </row>
    <row r="23" spans="1:5" ht="12.75" customHeight="1">
      <c r="A23" s="168">
        <v>39792</v>
      </c>
      <c r="B23" s="169">
        <v>12.2016707</v>
      </c>
      <c r="C23" s="169">
        <v>12.385274</v>
      </c>
      <c r="D23" s="169">
        <v>12.249451</v>
      </c>
      <c r="E23" s="170">
        <v>11.7925429</v>
      </c>
    </row>
    <row r="24" spans="1:8" ht="12.75" customHeight="1">
      <c r="A24" s="168">
        <v>39793</v>
      </c>
      <c r="B24" s="169">
        <v>12.2292354</v>
      </c>
      <c r="C24" s="169">
        <v>12.4129173</v>
      </c>
      <c r="D24" s="169">
        <v>12.2706321</v>
      </c>
      <c r="E24" s="170">
        <v>11.8105695</v>
      </c>
      <c r="H24" s="206"/>
    </row>
    <row r="25" spans="1:8" ht="12.75" customHeight="1">
      <c r="A25" s="173">
        <v>39794</v>
      </c>
      <c r="B25" s="174">
        <v>12.2236238</v>
      </c>
      <c r="C25" s="174">
        <v>12.4210548</v>
      </c>
      <c r="D25" s="174">
        <v>12.2783056</v>
      </c>
      <c r="E25" s="175">
        <v>11.824916</v>
      </c>
      <c r="H25" s="207"/>
    </row>
    <row r="26" spans="1:5" ht="12.75" customHeight="1">
      <c r="A26" s="168">
        <v>39797</v>
      </c>
      <c r="B26" s="169">
        <v>12.2369889</v>
      </c>
      <c r="C26" s="169">
        <v>12.4364363</v>
      </c>
      <c r="D26" s="169">
        <v>12.2839493</v>
      </c>
      <c r="E26" s="170">
        <v>11.8382534</v>
      </c>
    </row>
    <row r="27" spans="1:5" ht="12.75" customHeight="1">
      <c r="A27" s="168">
        <v>39798</v>
      </c>
      <c r="B27" s="169">
        <v>12.2592549</v>
      </c>
      <c r="C27" s="169">
        <v>12.4441769</v>
      </c>
      <c r="D27" s="169">
        <v>12.2955782</v>
      </c>
      <c r="E27" s="170">
        <v>11.8517428</v>
      </c>
    </row>
    <row r="28" spans="1:5" ht="12.75" customHeight="1">
      <c r="A28" s="168">
        <v>39799</v>
      </c>
      <c r="B28" s="169">
        <v>12.2839978</v>
      </c>
      <c r="C28" s="169">
        <v>12.4597494</v>
      </c>
      <c r="D28" s="169">
        <v>12.2981207</v>
      </c>
      <c r="E28" s="170">
        <v>11.8795778</v>
      </c>
    </row>
    <row r="29" spans="1:5" ht="12.75" customHeight="1">
      <c r="A29" s="168">
        <v>39800</v>
      </c>
      <c r="B29" s="169">
        <v>12.301104</v>
      </c>
      <c r="C29" s="169">
        <v>12.477025</v>
      </c>
      <c r="D29" s="169">
        <v>12.3202057</v>
      </c>
      <c r="E29" s="170">
        <v>11.9047612</v>
      </c>
    </row>
    <row r="30" spans="1:5" ht="12.75" customHeight="1">
      <c r="A30" s="173">
        <v>39801</v>
      </c>
      <c r="B30" s="174">
        <v>12.3083127</v>
      </c>
      <c r="C30" s="174">
        <v>12.4829824</v>
      </c>
      <c r="D30" s="174">
        <v>12.3257019</v>
      </c>
      <c r="E30" s="175">
        <v>11.8958207</v>
      </c>
    </row>
    <row r="31" spans="1:5" ht="12.75" customHeight="1">
      <c r="A31" s="168">
        <v>39804</v>
      </c>
      <c r="B31" s="169">
        <v>12.3248652</v>
      </c>
      <c r="C31" s="169">
        <v>12.4923819</v>
      </c>
      <c r="D31" s="169">
        <v>12.3459618</v>
      </c>
      <c r="E31" s="170">
        <v>11.9206443</v>
      </c>
    </row>
    <row r="32" spans="1:5" ht="12.75" customHeight="1">
      <c r="A32" s="168">
        <v>39805</v>
      </c>
      <c r="B32" s="169">
        <v>12.3212213</v>
      </c>
      <c r="C32" s="169">
        <v>12.4922897</v>
      </c>
      <c r="D32" s="169">
        <v>12.3871438</v>
      </c>
      <c r="E32" s="170">
        <v>11.9521541</v>
      </c>
    </row>
    <row r="33" spans="1:10" ht="12.75" customHeight="1">
      <c r="A33" s="168">
        <v>39806</v>
      </c>
      <c r="B33" s="169">
        <v>12.3189892</v>
      </c>
      <c r="C33" s="169">
        <v>12.4956488</v>
      </c>
      <c r="D33" s="169">
        <v>12.380116</v>
      </c>
      <c r="E33" s="170">
        <v>11.9532047</v>
      </c>
      <c r="G33" s="206"/>
      <c r="H33" s="206"/>
      <c r="I33" s="206"/>
      <c r="J33" s="207"/>
    </row>
    <row r="34" spans="1:5" ht="12.75" customHeight="1">
      <c r="A34" s="168">
        <v>39808</v>
      </c>
      <c r="B34" s="169">
        <v>12.3242209</v>
      </c>
      <c r="C34" s="169">
        <v>12.5008368</v>
      </c>
      <c r="D34" s="169">
        <v>12.38276</v>
      </c>
      <c r="E34" s="170">
        <v>11.9586315</v>
      </c>
    </row>
    <row r="35" spans="1:5" ht="4.5" customHeight="1" thickBot="1">
      <c r="A35" s="176"/>
      <c r="B35" s="68"/>
      <c r="C35" s="68"/>
      <c r="D35" s="68"/>
      <c r="E35" s="69"/>
    </row>
    <row r="36" spans="1:5" ht="50.25" customHeight="1">
      <c r="A36" s="222" t="s">
        <v>111</v>
      </c>
      <c r="B36" s="223"/>
      <c r="C36" s="223"/>
      <c r="D36" s="223"/>
      <c r="E36" s="223"/>
    </row>
    <row r="37" spans="1:5" ht="17.25" customHeight="1" thickBot="1">
      <c r="A37" s="177"/>
      <c r="B37" s="178"/>
      <c r="C37" s="178"/>
      <c r="D37" s="178"/>
      <c r="E37" s="178"/>
    </row>
    <row r="38" spans="1:5" ht="15.75">
      <c r="A38" s="109" t="s">
        <v>88</v>
      </c>
      <c r="B38" s="155"/>
      <c r="C38" s="110"/>
      <c r="D38" s="111"/>
      <c r="E38" s="156"/>
    </row>
    <row r="39" spans="1:5" ht="20.25">
      <c r="A39" s="157" t="s">
        <v>89</v>
      </c>
      <c r="B39" s="158"/>
      <c r="C39" s="115"/>
      <c r="D39" s="116"/>
      <c r="E39" s="159"/>
    </row>
    <row r="40" spans="1:5" ht="4.5" customHeight="1">
      <c r="A40" s="160"/>
      <c r="B40" s="161"/>
      <c r="C40" s="162"/>
      <c r="D40" s="163"/>
      <c r="E40" s="164"/>
    </row>
    <row r="41" spans="1:5" ht="12" customHeight="1">
      <c r="A41" s="165"/>
      <c r="B41" s="166" t="s">
        <v>23</v>
      </c>
      <c r="C41" s="166" t="s">
        <v>24</v>
      </c>
      <c r="D41" s="166" t="s">
        <v>25</v>
      </c>
      <c r="E41" s="167" t="s">
        <v>26</v>
      </c>
    </row>
    <row r="42" spans="1:5" ht="12.75" customHeight="1">
      <c r="A42" s="168">
        <v>39776</v>
      </c>
      <c r="B42" s="169">
        <v>65.5281065</v>
      </c>
      <c r="C42" s="169">
        <v>72.1634623</v>
      </c>
      <c r="D42" s="169">
        <v>13.4097614</v>
      </c>
      <c r="E42" s="170">
        <v>66.9487568</v>
      </c>
    </row>
    <row r="43" spans="1:5" ht="12.75" customHeight="1">
      <c r="A43" s="168">
        <v>39777</v>
      </c>
      <c r="B43" s="169">
        <v>65.9296486</v>
      </c>
      <c r="C43" s="169">
        <v>72.4256431</v>
      </c>
      <c r="D43" s="169">
        <v>13.503615</v>
      </c>
      <c r="E43" s="170">
        <v>67.4137817</v>
      </c>
    </row>
    <row r="44" spans="1:5" ht="12.75" customHeight="1">
      <c r="A44" s="168">
        <v>39778</v>
      </c>
      <c r="B44" s="169">
        <v>67.0103713</v>
      </c>
      <c r="C44" s="169">
        <v>73.3466294</v>
      </c>
      <c r="D44" s="169">
        <v>13.6679541</v>
      </c>
      <c r="E44" s="170">
        <v>68.2067272</v>
      </c>
    </row>
    <row r="45" spans="1:5" ht="12.75" customHeight="1">
      <c r="A45" s="168">
        <v>39779</v>
      </c>
      <c r="B45" s="169">
        <v>67.1448006</v>
      </c>
      <c r="C45" s="169">
        <v>73.4794634</v>
      </c>
      <c r="D45" s="169">
        <v>13.698967</v>
      </c>
      <c r="E45" s="170">
        <v>68.4019535</v>
      </c>
    </row>
    <row r="46" spans="1:5" ht="12.75" customHeight="1">
      <c r="A46" s="173">
        <v>39780</v>
      </c>
      <c r="B46" s="174">
        <v>67.5658475</v>
      </c>
      <c r="C46" s="174">
        <v>73.9137318</v>
      </c>
      <c r="D46" s="174">
        <v>13.8034601</v>
      </c>
      <c r="E46" s="175">
        <v>68.8876927</v>
      </c>
    </row>
    <row r="47" spans="1:5" ht="12.75" customHeight="1">
      <c r="A47" s="168">
        <v>39783</v>
      </c>
      <c r="B47" s="169">
        <v>66.4961628</v>
      </c>
      <c r="C47" s="169">
        <v>73.1266409</v>
      </c>
      <c r="D47" s="169">
        <v>13.6371802</v>
      </c>
      <c r="E47" s="170">
        <v>68.0158511</v>
      </c>
    </row>
    <row r="48" spans="1:5" ht="12.75" customHeight="1">
      <c r="A48" s="168">
        <v>39784</v>
      </c>
      <c r="B48" s="169">
        <v>66.9620549</v>
      </c>
      <c r="C48" s="169">
        <v>73.5248147</v>
      </c>
      <c r="D48" s="169">
        <v>13.7306906</v>
      </c>
      <c r="E48" s="170">
        <v>68.3854452</v>
      </c>
    </row>
    <row r="49" spans="1:5" ht="12.75" customHeight="1">
      <c r="A49" s="168">
        <v>39785</v>
      </c>
      <c r="B49" s="169">
        <v>67.0701149</v>
      </c>
      <c r="C49" s="169">
        <v>73.8136287</v>
      </c>
      <c r="D49" s="169">
        <v>13.7527626</v>
      </c>
      <c r="E49" s="170">
        <v>68.5854003</v>
      </c>
    </row>
    <row r="50" spans="1:5" ht="12.75" customHeight="1">
      <c r="A50" s="168">
        <v>39786</v>
      </c>
      <c r="B50" s="169">
        <v>66.8604549</v>
      </c>
      <c r="C50" s="169">
        <v>73.765921</v>
      </c>
      <c r="D50" s="169">
        <v>13.7167202</v>
      </c>
      <c r="E50" s="170">
        <v>68.484115</v>
      </c>
    </row>
    <row r="51" spans="1:5" ht="12.75" customHeight="1">
      <c r="A51" s="173">
        <v>39787</v>
      </c>
      <c r="B51" s="174">
        <v>66.9268461</v>
      </c>
      <c r="C51" s="174">
        <v>73.9342236</v>
      </c>
      <c r="D51" s="174">
        <v>13.7489415</v>
      </c>
      <c r="E51" s="175">
        <v>68.4307466</v>
      </c>
    </row>
    <row r="52" spans="1:5" ht="12.75" customHeight="1">
      <c r="A52" s="168">
        <v>39790</v>
      </c>
      <c r="B52" s="169">
        <v>67.5448424</v>
      </c>
      <c r="C52" s="169">
        <v>74.7229781</v>
      </c>
      <c r="D52" s="169">
        <v>13.8677477</v>
      </c>
      <c r="E52" s="170">
        <v>68.889177</v>
      </c>
    </row>
    <row r="53" spans="1:5" ht="12.75" customHeight="1">
      <c r="A53" s="168">
        <v>39791</v>
      </c>
      <c r="B53" s="169">
        <v>67.5876212</v>
      </c>
      <c r="C53" s="169">
        <v>74.7706194</v>
      </c>
      <c r="D53" s="169">
        <v>13.85336</v>
      </c>
      <c r="E53" s="170">
        <v>68.9868314</v>
      </c>
    </row>
    <row r="54" spans="1:5" ht="12.75" customHeight="1">
      <c r="A54" s="168">
        <v>39792</v>
      </c>
      <c r="B54" s="169">
        <v>68.1708934</v>
      </c>
      <c r="C54" s="169">
        <v>75.4690227</v>
      </c>
      <c r="D54" s="169">
        <v>13.9306522</v>
      </c>
      <c r="E54" s="170">
        <v>69.4660571</v>
      </c>
    </row>
    <row r="55" spans="1:5" ht="12.75" customHeight="1">
      <c r="A55" s="168">
        <v>39793</v>
      </c>
      <c r="B55" s="169">
        <v>68.4615422</v>
      </c>
      <c r="C55" s="169">
        <v>75.5521194</v>
      </c>
      <c r="D55" s="169">
        <v>13.9773795</v>
      </c>
      <c r="E55" s="170">
        <v>69.6996022</v>
      </c>
    </row>
    <row r="56" spans="1:5" ht="12.75" customHeight="1">
      <c r="A56" s="173">
        <v>39794</v>
      </c>
      <c r="B56" s="174">
        <v>68.6042257</v>
      </c>
      <c r="C56" s="174">
        <v>75.8385823</v>
      </c>
      <c r="D56" s="174">
        <v>14.0153518</v>
      </c>
      <c r="E56" s="175">
        <v>69.8515897</v>
      </c>
    </row>
    <row r="57" spans="1:5" ht="12.75" customHeight="1">
      <c r="A57" s="168">
        <v>39797</v>
      </c>
      <c r="B57" s="169">
        <v>68.7561535</v>
      </c>
      <c r="C57" s="169">
        <v>76.0035884</v>
      </c>
      <c r="D57" s="169">
        <v>14.0248964</v>
      </c>
      <c r="E57" s="170">
        <v>70.0246837</v>
      </c>
    </row>
    <row r="58" spans="1:5" ht="12.75" customHeight="1">
      <c r="A58" s="168">
        <v>39798</v>
      </c>
      <c r="B58" s="169">
        <v>69.7269547</v>
      </c>
      <c r="C58" s="169">
        <v>77.234642</v>
      </c>
      <c r="D58" s="169">
        <v>14.2307479</v>
      </c>
      <c r="E58" s="170">
        <v>71.0061086</v>
      </c>
    </row>
    <row r="59" spans="1:7" ht="12.75" customHeight="1">
      <c r="A59" s="168">
        <v>39799</v>
      </c>
      <c r="B59" s="169">
        <v>69.9499073</v>
      </c>
      <c r="C59" s="169">
        <v>77.3672414</v>
      </c>
      <c r="D59" s="169">
        <v>14.2495602</v>
      </c>
      <c r="E59" s="170">
        <v>71.210116</v>
      </c>
      <c r="G59" s="108"/>
    </row>
    <row r="60" spans="1:5" ht="12.75" customHeight="1">
      <c r="A60" s="168">
        <v>39800</v>
      </c>
      <c r="B60" s="169">
        <v>69.4522497</v>
      </c>
      <c r="C60" s="169">
        <v>76.636237</v>
      </c>
      <c r="D60" s="169">
        <v>14.1774621</v>
      </c>
      <c r="E60" s="170">
        <v>70.7230022</v>
      </c>
    </row>
    <row r="61" spans="1:5" ht="12.75" customHeight="1">
      <c r="A61" s="173">
        <v>39801</v>
      </c>
      <c r="B61" s="174">
        <v>69.5577118</v>
      </c>
      <c r="C61" s="174">
        <v>76.8406638</v>
      </c>
      <c r="D61" s="174">
        <v>14.2125586</v>
      </c>
      <c r="E61" s="175">
        <v>70.7352366</v>
      </c>
    </row>
    <row r="62" spans="1:5" ht="12.75" customHeight="1">
      <c r="A62" s="168">
        <v>39804</v>
      </c>
      <c r="B62" s="169">
        <v>69.6569846</v>
      </c>
      <c r="C62" s="169">
        <v>76.8863379</v>
      </c>
      <c r="D62" s="169">
        <v>14.2519172</v>
      </c>
      <c r="E62" s="170">
        <v>71.0336558</v>
      </c>
    </row>
    <row r="63" spans="1:5" ht="12.75" customHeight="1">
      <c r="A63" s="168">
        <v>39805</v>
      </c>
      <c r="B63" s="169">
        <v>69.8077567</v>
      </c>
      <c r="C63" s="169">
        <v>76.7280084</v>
      </c>
      <c r="D63" s="169">
        <v>14.2900677</v>
      </c>
      <c r="E63" s="170">
        <v>71.212225</v>
      </c>
    </row>
    <row r="64" spans="1:5" ht="12.75" customHeight="1">
      <c r="A64" s="168">
        <v>39806</v>
      </c>
      <c r="B64" s="169">
        <v>70.0033247</v>
      </c>
      <c r="C64" s="169">
        <v>76.9155211</v>
      </c>
      <c r="D64" s="169">
        <v>14.3185524</v>
      </c>
      <c r="E64" s="170">
        <v>71.4603173</v>
      </c>
    </row>
    <row r="65" spans="1:5" ht="12.75" customHeight="1">
      <c r="A65" s="168">
        <v>39808</v>
      </c>
      <c r="B65" s="169">
        <v>70.0565117</v>
      </c>
      <c r="C65" s="169">
        <v>76.9862425</v>
      </c>
      <c r="D65" s="169">
        <v>14.3225658</v>
      </c>
      <c r="E65" s="170">
        <v>71.4970889</v>
      </c>
    </row>
    <row r="66" spans="1:5" ht="4.5" customHeight="1" thickBot="1">
      <c r="A66" s="176"/>
      <c r="B66" s="68"/>
      <c r="C66" s="68"/>
      <c r="D66" s="68"/>
      <c r="E66" s="69"/>
    </row>
    <row r="67" spans="1:5" ht="51" customHeight="1">
      <c r="A67" s="222" t="s">
        <v>111</v>
      </c>
      <c r="B67" s="223"/>
      <c r="C67" s="223"/>
      <c r="D67" s="223"/>
      <c r="E67" s="223"/>
    </row>
    <row r="68" ht="12.75">
      <c r="B68" s="179"/>
    </row>
    <row r="69" spans="2:5" ht="12.75">
      <c r="B69" s="180"/>
      <c r="C69" s="180"/>
      <c r="D69" s="180"/>
      <c r="E69" s="180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2008-07-23T14:39:45Z</cp:lastPrinted>
  <dcterms:created xsi:type="dcterms:W3CDTF">2006-06-28T14:05:03Z</dcterms:created>
  <dcterms:modified xsi:type="dcterms:W3CDTF">2008-12-31T15:05:09Z</dcterms:modified>
  <cp:category/>
  <cp:version/>
  <cp:contentType/>
  <cp:contentStatus/>
</cp:coreProperties>
</file>