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P001" sheetId="1" r:id="rId1"/>
    <sheet name="P002" sheetId="2" r:id="rId2"/>
  </sheets>
  <externalReferences>
    <externalReference r:id="rId5"/>
    <externalReference r:id="rId6"/>
  </externalReferences>
  <definedNames>
    <definedName name="_xlnm.Print_Area" localSheetId="0">'P001'!$A$1:$BD$68</definedName>
    <definedName name="_xlnm.Print_Area" localSheetId="1">'P002'!$A$1:$BD$61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<sst xmlns="http://schemas.openxmlformats.org/spreadsheetml/2006/main" count="577" uniqueCount="108">
  <si>
    <t>Estado de Ganancias y Pérdidas por Empresa de Seguros</t>
  </si>
  <si>
    <t>(En Miles de Nuevos Soles)</t>
  </si>
  <si>
    <t>Concepto</t>
  </si>
  <si>
    <t>MAPFRE PERU</t>
  </si>
  <si>
    <t>PROTECTA</t>
  </si>
  <si>
    <t>RIMAC</t>
  </si>
  <si>
    <t>SECREX</t>
  </si>
  <si>
    <t>TOTAL EMPRESAS DE SEGUROS</t>
  </si>
  <si>
    <t>MN</t>
  </si>
  <si>
    <t>ME</t>
  </si>
  <si>
    <t>TOTAL</t>
  </si>
  <si>
    <t>PRIMAS GANADAS NETAS</t>
  </si>
  <si>
    <t xml:space="preserve">  Total Primas Netas del Ejercicio</t>
  </si>
  <si>
    <t xml:space="preserve">      Primas de Seguros Netas</t>
  </si>
  <si>
    <t xml:space="preserve">      Reaseguro Aceptado Neto</t>
  </si>
  <si>
    <t xml:space="preserve">      Ajuste de Res Técnicas de Primas de Seg y Reaseg Aceptado</t>
  </si>
  <si>
    <t xml:space="preserve">  Total Primas Cedidas Netas del Ejercicio</t>
  </si>
  <si>
    <t xml:space="preserve">      Primas Cedidas Netas</t>
  </si>
  <si>
    <t xml:space="preserve">      Ajuste de Reservas Técnicas de Primas Cedidas</t>
  </si>
  <si>
    <t>SINIESTROS INCURRIDOS NETOS</t>
  </si>
  <si>
    <t xml:space="preserve">      Siniestros de Primas de Seguros Netos</t>
  </si>
  <si>
    <t xml:space="preserve">      Siniestros de Reaseguro Aceptado Netos</t>
  </si>
  <si>
    <t xml:space="preserve">      Siniestros de Primas Cedidas Netos</t>
  </si>
  <si>
    <t xml:space="preserve">      Recuperos y Salvamentos</t>
  </si>
  <si>
    <t>AJUSTE DE RESERVAS PARA RIESGOS CATASTRÓFICOS</t>
  </si>
  <si>
    <t>RESULTADO TÉCNICO BRUTO</t>
  </si>
  <si>
    <t xml:space="preserve">  Comisiones Netas</t>
  </si>
  <si>
    <t xml:space="preserve">      Comisiones sobre Primas de Seguros Netas</t>
  </si>
  <si>
    <t xml:space="preserve">      Comisiones sobre Reaseguro Aceptado Netas</t>
  </si>
  <si>
    <t xml:space="preserve">      Comisiones sobre Primas Cedidas Netas</t>
  </si>
  <si>
    <t xml:space="preserve">  Ingresos (Egresos) Diversos, Neto</t>
  </si>
  <si>
    <t xml:space="preserve">     Ingresos Técnicos Diversos</t>
  </si>
  <si>
    <t xml:space="preserve">     Gastos Técnicos Diversos</t>
  </si>
  <si>
    <t>RESULTADO TÉCNICO</t>
  </si>
  <si>
    <t xml:space="preserve">  Resultado de Inversiones</t>
  </si>
  <si>
    <t xml:space="preserve">      Ingresos de Inversiones y Otros Ingresos Financieros</t>
  </si>
  <si>
    <t xml:space="preserve">      Gastos de Inversiones y Financieros</t>
  </si>
  <si>
    <t xml:space="preserve">  Gastos de Administración (Neto de Ing por Servicios y Otros)</t>
  </si>
  <si>
    <t>RESULTADO DE OPERACIÓN</t>
  </si>
  <si>
    <t xml:space="preserve">  Ajuste por Reducción a Valor de Mercado</t>
  </si>
  <si>
    <t>RESULTADO ANTES DE PARTICIPACIONES, IMPUESTO</t>
  </si>
  <si>
    <t>A LA RENTA Y PARTIDAS EXTRAORDINARIAS</t>
  </si>
  <si>
    <t xml:space="preserve">  Participaciones</t>
  </si>
  <si>
    <t xml:space="preserve">  Impuesto a la Renta</t>
  </si>
  <si>
    <t>RESULTADO ANTES DE PARTIDAS EXTRAORDINARIAS</t>
  </si>
  <si>
    <t xml:space="preserve">  Ganancias (Pérdidas) Extraordinarias Neto</t>
  </si>
  <si>
    <t xml:space="preserve">  Efecto Acumulativo de Cambios Contables</t>
  </si>
  <si>
    <t>UTILIDAD (PERDIDA) NETA DEL EJERCICIO</t>
  </si>
  <si>
    <t>Al 31 de Diciembre del 2008</t>
  </si>
  <si>
    <t>ACE</t>
  </si>
  <si>
    <t>CARDIF</t>
  </si>
  <si>
    <t>EL PACÍFICO PERUANO</t>
  </si>
  <si>
    <t>EL PACÍFICO VIDA</t>
  </si>
  <si>
    <t>INTERSEGURO</t>
  </si>
  <si>
    <t>INVITA</t>
  </si>
  <si>
    <t>LA POSITIVA</t>
  </si>
  <si>
    <t>LA POSITIVA VIDA</t>
  </si>
  <si>
    <t>MAPFRE PERÚ VIDA</t>
  </si>
  <si>
    <t>Tipo de Cambio Contable: S/. 3.14</t>
  </si>
  <si>
    <t/>
  </si>
  <si>
    <t>Cuentas de Orden Acreedoras</t>
  </si>
  <si>
    <t>Cuentas de Orden Deudoras por Contra</t>
  </si>
  <si>
    <t>Cuentas Contingentes Acreedoras</t>
  </si>
  <si>
    <t>Cuentas Contingentes Deudoras por Contra</t>
  </si>
  <si>
    <t xml:space="preserve">TOTAL PASIVO Y PATRIMONIO </t>
  </si>
  <si>
    <t xml:space="preserve">   Resultado del Ejercicio</t>
  </si>
  <si>
    <t xml:space="preserve">   Resultados Acumulados</t>
  </si>
  <si>
    <t xml:space="preserve">   Reservas</t>
  </si>
  <si>
    <t xml:space="preserve">   Excedente de Revaluación</t>
  </si>
  <si>
    <t xml:space="preserve">   Capital Adicional</t>
  </si>
  <si>
    <t xml:space="preserve">   Capital Social </t>
  </si>
  <si>
    <t>PATRIMONIO</t>
  </si>
  <si>
    <t xml:space="preserve">TOTAL PASIVO </t>
  </si>
  <si>
    <t xml:space="preserve">   Ganancias Diferidas</t>
  </si>
  <si>
    <t xml:space="preserve">   Otras Provisiones (neto)</t>
  </si>
  <si>
    <t xml:space="preserve">   Reservas Técnicas por Primas</t>
  </si>
  <si>
    <t xml:space="preserve">   Reservas Técnicas por Siniestros</t>
  </si>
  <si>
    <t xml:space="preserve">   Obligaciones Financieras</t>
  </si>
  <si>
    <t xml:space="preserve"> PASIVO NO CORRIENTE </t>
  </si>
  <si>
    <t xml:space="preserve">   Cuentas por Pagar a Reaseguradores y Coaseguradores (neto)</t>
  </si>
  <si>
    <t xml:space="preserve">   Cuentas por Pagar a Asegurados</t>
  </si>
  <si>
    <t xml:space="preserve">   Cuentas por Pagar a Intermediarios y Auxiliares</t>
  </si>
  <si>
    <t xml:space="preserve">   Tributos, Participaciones y Cuentas por Pagar Diversas</t>
  </si>
  <si>
    <t xml:space="preserve">PASIVO CORRIENTE </t>
  </si>
  <si>
    <t>Pasivo y Patrimonio</t>
  </si>
  <si>
    <t>Cuentas de Orden Acreedoras por Contra</t>
  </si>
  <si>
    <t>Cuentas de Orden Deudoras</t>
  </si>
  <si>
    <t>Cuentas Contingentes Acreedoras por Contra</t>
  </si>
  <si>
    <t>Cuentas Contingentes Deudoras</t>
  </si>
  <si>
    <t xml:space="preserve">TOTAL ACTIVO </t>
  </si>
  <si>
    <t xml:space="preserve">   Otros Activos</t>
  </si>
  <si>
    <t xml:space="preserve">   Inmuebles, Muebles y Equipos (neto)</t>
  </si>
  <si>
    <t xml:space="preserve">   Inversiones en Inmuebles (neto)</t>
  </si>
  <si>
    <t xml:space="preserve">   Inversiones en Valores (neto)</t>
  </si>
  <si>
    <t xml:space="preserve"> ACTIVO NO CORRIENTE </t>
  </si>
  <si>
    <t xml:space="preserve">   Gastos Pagados por Adelantado</t>
  </si>
  <si>
    <t xml:space="preserve">   Cuentas por Cobrar Diversas (neto)</t>
  </si>
  <si>
    <t xml:space="preserve">   Cuentas por Cobrar a Reaseguradores y Coaseguradores (neto)</t>
  </si>
  <si>
    <t xml:space="preserve">   Cuentas por Cobrar Sujetas a Riesgo Crediticio (neto)</t>
  </si>
  <si>
    <t xml:space="preserve">   Cuentas por Cobrar por Operaciones de Seguros (neto) menos: Cargas aplicadas sobre pólizas</t>
  </si>
  <si>
    <t xml:space="preserve">   Valores Negociables (neto)</t>
  </si>
  <si>
    <t xml:space="preserve">   Caja y Bancos</t>
  </si>
  <si>
    <t xml:space="preserve">ACTIVO CORRIENTE </t>
  </si>
  <si>
    <t>Activo</t>
  </si>
  <si>
    <t>MAPFRE PERU VIDA</t>
  </si>
  <si>
    <t>EL PACIFICO VIDA</t>
  </si>
  <si>
    <t>EL PACIFICO PERUANO SUIZA</t>
  </si>
  <si>
    <t>Balance General por Empresa de Seguros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</si>
</sst>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(* #\ ###\ ##0_);_(* \(#\ ###\ ##0\)__;* &quot;-&quot;??;_(@_)"/>
    <numFmt numFmtId="173" formatCode="_(* #\ ###\ ##0_____ \ ;_(* \(#\ ###\ ##0\)______;* &quot;-&quot;?????;_(@_)"/>
    <numFmt numFmtId="223" formatCode="_-* #,##0.00\ [$€]_-;\-* #,##0.00\ [$€]_-;_-* &quot;-&quot;??\ [$€]_-;_-@_-"/>
    <numFmt numFmtId="232" formatCode="_(* #.00\ ###\ ##0_____ \ ;_(* \(#.00\ ###\ ##0\)______;* &quot;-&quot;?????;_(@_)"/>
  </numFmts>
  <fonts count="50">
    <font>
      <sz val="10"/>
      <name val="Arial"/>
      <family val="0"/>
    </font>
    <font>
      <sz val="10"/>
      <name val="Arial Narrow"/>
      <family val="0"/>
    </font>
    <font>
      <u val="single"/>
      <sz val="7.5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 Narrow"/>
      <family val="0"/>
    </font>
    <font>
      <sz val="26.5"/>
      <name val="Times New Roman"/>
      <family val="1"/>
    </font>
    <font>
      <b/>
      <sz val="16"/>
      <name val="Times New Roman"/>
      <family val="1"/>
    </font>
    <font>
      <b/>
      <sz val="14.5"/>
      <name val="Times New Roman"/>
      <family val="1"/>
    </font>
    <font>
      <sz val="14.5"/>
      <name val="Times New Roman"/>
      <family val="1"/>
    </font>
    <font>
      <sz val="14.5"/>
      <name val="Arial"/>
      <family val="0"/>
    </font>
    <font>
      <sz val="12"/>
      <name val="Arial Narrow"/>
      <family val="2"/>
    </font>
    <font>
      <b/>
      <sz val="10"/>
      <name val="Arial Narrow"/>
      <family val="0"/>
    </font>
    <font>
      <b/>
      <sz val="10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 Narrow"/>
      <family val="2"/>
    </font>
    <font>
      <sz val="10"/>
      <name val="Avalo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22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172" fontId="8" fillId="0" borderId="0" xfId="0" applyNumberFormat="1" applyFont="1" applyFill="1" applyAlignment="1">
      <alignment horizontal="centerContinuous"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10" fillId="0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1" fillId="0" borderId="11" xfId="0" applyNumberFormat="1" applyFont="1" applyBorder="1" applyAlignment="1">
      <alignment horizontal="centerContinuous"/>
    </xf>
    <xf numFmtId="49" fontId="11" fillId="0" borderId="11" xfId="0" applyNumberFormat="1" applyFont="1" applyBorder="1" applyAlignment="1">
      <alignment horizontal="centerContinuous"/>
    </xf>
    <xf numFmtId="49" fontId="11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2" fontId="11" fillId="0" borderId="13" xfId="0" applyNumberFormat="1" applyFont="1" applyBorder="1" applyAlignment="1">
      <alignment horizontal="center" vertical="center" wrapText="1"/>
    </xf>
    <xf numFmtId="172" fontId="11" fillId="0" borderId="14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172" fontId="11" fillId="0" borderId="1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1" fillId="33" borderId="0" xfId="0" applyFont="1" applyFill="1" applyBorder="1" applyAlignment="1">
      <alignment/>
    </xf>
    <xf numFmtId="173" fontId="11" fillId="33" borderId="0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73" fontId="1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73" fontId="1" fillId="0" borderId="0" xfId="0" applyNumberFormat="1" applyFont="1" applyBorder="1" applyAlignment="1">
      <alignment/>
    </xf>
    <xf numFmtId="0" fontId="1" fillId="33" borderId="0" xfId="0" applyFont="1" applyFill="1" applyBorder="1" applyAlignment="1">
      <alignment/>
    </xf>
    <xf numFmtId="173" fontId="1" fillId="33" borderId="0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173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14" xfId="0" applyFont="1" applyBorder="1" applyAlignment="1">
      <alignment/>
    </xf>
    <xf numFmtId="173" fontId="11" fillId="0" borderId="14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173" fontId="11" fillId="33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173" fontId="1" fillId="33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1" fillId="33" borderId="14" xfId="0" applyFont="1" applyFill="1" applyBorder="1" applyAlignment="1">
      <alignment vertical="center"/>
    </xf>
    <xf numFmtId="173" fontId="11" fillId="33" borderId="14" xfId="0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173" fontId="11" fillId="0" borderId="0" xfId="0" applyNumberFormat="1" applyFont="1" applyBorder="1" applyAlignment="1">
      <alignment vertical="center"/>
    </xf>
    <xf numFmtId="0" fontId="11" fillId="0" borderId="14" xfId="0" applyFont="1" applyBorder="1" applyAlignment="1">
      <alignment/>
    </xf>
    <xf numFmtId="173" fontId="11" fillId="0" borderId="14" xfId="0" applyNumberFormat="1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1" fillId="0" borderId="16" xfId="0" applyFont="1" applyBorder="1" applyAlignment="1">
      <alignment vertical="center"/>
    </xf>
    <xf numFmtId="173" fontId="11" fillId="0" borderId="16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11" fillId="0" borderId="10" xfId="0" applyFont="1" applyBorder="1" applyAlignment="1">
      <alignment/>
    </xf>
    <xf numFmtId="173" fontId="11" fillId="0" borderId="10" xfId="0" applyNumberFormat="1" applyFont="1" applyBorder="1" applyAlignment="1">
      <alignment/>
    </xf>
    <xf numFmtId="0" fontId="1" fillId="0" borderId="0" xfId="0" applyFont="1" applyFill="1" applyAlignment="1">
      <alignment/>
    </xf>
    <xf numFmtId="172" fontId="1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172" fontId="10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3" fillId="0" borderId="0" xfId="0" applyFont="1" applyFill="1" applyBorder="1" applyAlignment="1">
      <alignment/>
    </xf>
    <xf numFmtId="172" fontId="10" fillId="0" borderId="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172" fontId="4" fillId="0" borderId="0" xfId="0" applyNumberFormat="1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173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172" fontId="4" fillId="0" borderId="0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172" fontId="31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173" fontId="12" fillId="0" borderId="0" xfId="0" applyNumberFormat="1" applyFont="1" applyFill="1" applyAlignment="1">
      <alignment/>
    </xf>
    <xf numFmtId="232" fontId="12" fillId="0" borderId="0" xfId="0" applyNumberFormat="1" applyFont="1" applyFill="1" applyAlignment="1">
      <alignment/>
    </xf>
    <xf numFmtId="0" fontId="31" fillId="0" borderId="0" xfId="0" applyFont="1" applyFill="1" applyAlignment="1">
      <alignment/>
    </xf>
    <xf numFmtId="172" fontId="4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73" fontId="10" fillId="0" borderId="0" xfId="0" applyNumberFormat="1" applyFont="1" applyFill="1" applyBorder="1" applyAlignment="1">
      <alignment horizontal="right"/>
    </xf>
    <xf numFmtId="173" fontId="13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73" fontId="10" fillId="0" borderId="0" xfId="0" applyNumberFormat="1" applyFont="1" applyFill="1" applyAlignment="1">
      <alignment horizontal="right"/>
    </xf>
    <xf numFmtId="173" fontId="13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73" fontId="1" fillId="0" borderId="0" xfId="0" applyNumberFormat="1" applyFont="1" applyFill="1" applyAlignment="1">
      <alignment horizontal="right"/>
    </xf>
    <xf numFmtId="173" fontId="1" fillId="0" borderId="0" xfId="0" applyNumberFormat="1" applyFont="1" applyFill="1" applyAlignment="1">
      <alignment/>
    </xf>
    <xf numFmtId="173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173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73" fontId="11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3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3" fontId="11" fillId="0" borderId="14" xfId="0" applyNumberFormat="1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173" fontId="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73" fontId="11" fillId="0" borderId="15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73" fontId="11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73" fontId="11" fillId="0" borderId="17" xfId="0" applyNumberFormat="1" applyFont="1" applyFill="1" applyBorder="1" applyAlignment="1">
      <alignment horizontal="center"/>
    </xf>
    <xf numFmtId="173" fontId="0" fillId="0" borderId="17" xfId="0" applyNumberFormat="1" applyFont="1" applyFill="1" applyBorder="1" applyAlignment="1">
      <alignment horizontal="center"/>
    </xf>
    <xf numFmtId="173" fontId="11" fillId="0" borderId="17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 wrapText="1"/>
    </xf>
    <xf numFmtId="173" fontId="1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73" fontId="11" fillId="0" borderId="14" xfId="0" applyNumberFormat="1" applyFont="1" applyFill="1" applyBorder="1" applyAlignment="1">
      <alignment/>
    </xf>
    <xf numFmtId="0" fontId="11" fillId="0" borderId="14" xfId="0" applyFont="1" applyFill="1" applyBorder="1" applyAlignment="1">
      <alignment/>
    </xf>
    <xf numFmtId="49" fontId="11" fillId="0" borderId="14" xfId="0" applyNumberFormat="1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172" fontId="32" fillId="0" borderId="0" xfId="0" applyNumberFormat="1" applyFont="1" applyFill="1" applyAlignment="1">
      <alignment horizontal="center"/>
    </xf>
    <xf numFmtId="172" fontId="8" fillId="0" borderId="0" xfId="0" applyNumberFormat="1" applyFont="1" applyFill="1" applyAlignment="1">
      <alignment horizontal="centerContinuous" vertical="center" wrapText="1"/>
    </xf>
    <xf numFmtId="0" fontId="6" fillId="0" borderId="0" xfId="0" applyFont="1" applyFill="1" applyAlignment="1">
      <alignment horizontal="centerContinuous" vertical="center" wrapText="1"/>
    </xf>
    <xf numFmtId="0" fontId="5" fillId="0" borderId="0" xfId="0" applyFont="1" applyFill="1" applyAlignment="1">
      <alignment horizontal="centerContinuous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villar\Downloads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39813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35"/>
  <sheetViews>
    <sheetView showGridLines="0" tabSelected="1" zoomScalePageLayoutView="0" workbookViewId="0" topLeftCell="A1">
      <selection activeCell="A1" sqref="A1"/>
    </sheetView>
  </sheetViews>
  <sheetFormatPr defaultColWidth="2.7109375" defaultRowHeight="12.75"/>
  <cols>
    <col min="1" max="1" width="66.57421875" style="2" customWidth="1"/>
    <col min="2" max="4" width="13.28125" style="1" customWidth="1"/>
    <col min="5" max="5" width="3.28125" style="1" customWidth="1"/>
    <col min="6" max="8" width="13.28125" style="1" customWidth="1"/>
    <col min="9" max="9" width="3.28125" style="1" customWidth="1"/>
    <col min="10" max="12" width="13.28125" style="1" customWidth="1"/>
    <col min="13" max="13" width="66.7109375" style="72" customWidth="1"/>
    <col min="14" max="16" width="13.28125" style="71" customWidth="1"/>
    <col min="17" max="17" width="3.28125" style="71" customWidth="1"/>
    <col min="18" max="20" width="13.28125" style="71" customWidth="1"/>
    <col min="21" max="21" width="3.28125" style="71" customWidth="1"/>
    <col min="22" max="24" width="13.28125" style="71" customWidth="1"/>
    <col min="25" max="25" width="66.7109375" style="72" customWidth="1"/>
    <col min="26" max="28" width="13.28125" style="71" customWidth="1"/>
    <col min="29" max="29" width="3.28125" style="71" customWidth="1"/>
    <col min="30" max="32" width="13.28125" style="71" customWidth="1"/>
    <col min="33" max="33" width="3.28125" style="71" customWidth="1"/>
    <col min="34" max="36" width="13.28125" style="71" customWidth="1"/>
    <col min="37" max="37" width="66.7109375" style="72" customWidth="1"/>
    <col min="38" max="40" width="13.28125" style="71" customWidth="1"/>
    <col min="41" max="41" width="3.28125" style="71" customWidth="1"/>
    <col min="42" max="44" width="13.28125" style="71" customWidth="1"/>
    <col min="45" max="45" width="3.28125" style="71" customWidth="1"/>
    <col min="46" max="48" width="13.28125" style="71" customWidth="1"/>
    <col min="49" max="49" width="66.7109375" style="72" customWidth="1"/>
    <col min="50" max="52" width="13.28125" style="71" customWidth="1"/>
    <col min="53" max="53" width="3.28125" style="71" customWidth="1"/>
    <col min="54" max="56" width="13.28125" style="71" customWidth="1"/>
    <col min="57" max="57" width="3.28125" style="71" customWidth="1"/>
    <col min="58" max="60" width="13.28125" style="71" customWidth="1"/>
    <col min="61" max="61" width="3.28125" style="71" customWidth="1"/>
    <col min="62" max="64" width="13.28125" style="71" customWidth="1"/>
    <col min="65" max="65" width="52.28125" style="72" customWidth="1"/>
    <col min="66" max="68" width="13.28125" style="71" customWidth="1"/>
    <col min="69" max="69" width="3.28125" style="71" customWidth="1"/>
    <col min="70" max="72" width="13.28125" style="71" customWidth="1"/>
    <col min="73" max="73" width="3.28125" style="71" customWidth="1"/>
    <col min="74" max="76" width="13.28125" style="71" customWidth="1"/>
    <col min="77" max="77" width="52.28125" style="72" customWidth="1"/>
    <col min="78" max="80" width="13.28125" style="71" customWidth="1"/>
    <col min="81" max="81" width="3.28125" style="71" customWidth="1"/>
    <col min="82" max="84" width="13.28125" style="71" customWidth="1"/>
    <col min="85" max="85" width="3.28125" style="71" customWidth="1"/>
    <col min="86" max="88" width="13.28125" style="71" customWidth="1"/>
    <col min="89" max="89" width="52.28125" style="72" customWidth="1"/>
    <col min="90" max="92" width="13.28125" style="71" customWidth="1"/>
    <col min="93" max="93" width="3.28125" style="71" customWidth="1"/>
    <col min="94" max="96" width="13.28125" style="71" customWidth="1"/>
    <col min="97" max="97" width="3.28125" style="71" customWidth="1"/>
    <col min="98" max="100" width="13.28125" style="71" customWidth="1"/>
    <col min="101" max="101" width="52.28125" style="72" customWidth="1"/>
    <col min="102" max="104" width="13.28125" style="71" customWidth="1"/>
    <col min="105" max="105" width="3.28125" style="71" customWidth="1"/>
    <col min="106" max="108" width="13.28125" style="71" customWidth="1"/>
    <col min="109" max="109" width="3.28125" style="71" customWidth="1"/>
    <col min="110" max="112" width="13.28125" style="71" customWidth="1"/>
    <col min="113" max="113" width="52.28125" style="72" customWidth="1"/>
    <col min="114" max="116" width="13.28125" style="71" customWidth="1"/>
    <col min="117" max="117" width="3.28125" style="71" customWidth="1"/>
    <col min="118" max="120" width="13.28125" style="71" customWidth="1"/>
    <col min="121" max="121" width="3.28125" style="71" customWidth="1"/>
    <col min="122" max="124" width="13.28125" style="71" customWidth="1"/>
    <col min="125" max="125" width="52.8515625" style="1" customWidth="1"/>
    <col min="126" max="126" width="12.00390625" style="1" customWidth="1"/>
    <col min="127" max="127" width="14.28125" style="1" customWidth="1"/>
    <col min="128" max="128" width="13.421875" style="1" customWidth="1"/>
    <col min="129" max="129" width="2.7109375" style="1" customWidth="1"/>
    <col min="130" max="130" width="13.28125" style="1" customWidth="1"/>
    <col min="131" max="131" width="11.28125" style="1" customWidth="1"/>
    <col min="132" max="132" width="10.57421875" style="1" customWidth="1"/>
    <col min="133" max="133" width="2.421875" style="1" customWidth="1"/>
    <col min="134" max="134" width="12.00390625" style="1" customWidth="1"/>
    <col min="135" max="135" width="14.421875" style="1" customWidth="1"/>
    <col min="136" max="136" width="14.7109375" style="1" customWidth="1"/>
    <col min="137" max="137" width="53.57421875" style="1" customWidth="1"/>
    <col min="138" max="138" width="15.140625" style="1" customWidth="1"/>
    <col min="139" max="139" width="14.421875" style="1" customWidth="1"/>
    <col min="140" max="140" width="11.7109375" style="1" customWidth="1"/>
    <col min="141" max="141" width="3.7109375" style="1" customWidth="1"/>
    <col min="142" max="142" width="10.8515625" style="1" customWidth="1"/>
    <col min="143" max="143" width="12.28125" style="1" customWidth="1"/>
    <col min="144" max="144" width="17.140625" style="1" customWidth="1"/>
    <col min="145" max="145" width="5.7109375" style="1" customWidth="1"/>
    <col min="146" max="146" width="11.00390625" style="1" customWidth="1"/>
    <col min="147" max="147" width="10.28125" style="1" customWidth="1"/>
    <col min="148" max="148" width="14.57421875" style="1" customWidth="1"/>
    <col min="149" max="149" width="56.00390625" style="1" customWidth="1"/>
    <col min="150" max="150" width="10.7109375" style="1" customWidth="1"/>
    <col min="151" max="151" width="10.57421875" style="1" customWidth="1"/>
    <col min="152" max="152" width="12.28125" style="1" customWidth="1"/>
    <col min="153" max="153" width="2.140625" style="1" customWidth="1"/>
    <col min="154" max="154" width="8.57421875" style="1" customWidth="1"/>
    <col min="155" max="155" width="7.8515625" style="1" customWidth="1"/>
    <col min="156" max="156" width="10.57421875" style="1" customWidth="1"/>
    <col min="157" max="157" width="2.28125" style="1" customWidth="1"/>
    <col min="158" max="158" width="10.57421875" style="1" customWidth="1"/>
    <col min="159" max="159" width="10.8515625" style="1" customWidth="1"/>
    <col min="160" max="160" width="11.8515625" style="1" customWidth="1"/>
    <col min="161" max="161" width="52.8515625" style="1" customWidth="1"/>
    <col min="162" max="162" width="15.28125" style="1" customWidth="1"/>
    <col min="163" max="163" width="12.00390625" style="1" customWidth="1"/>
    <col min="164" max="164" width="12.8515625" style="1" customWidth="1"/>
    <col min="165" max="165" width="3.57421875" style="1" customWidth="1"/>
    <col min="166" max="166" width="13.7109375" style="1" customWidth="1"/>
    <col min="167" max="167" width="12.28125" style="1" customWidth="1"/>
    <col min="168" max="168" width="15.57421875" style="1" customWidth="1"/>
    <col min="169" max="169" width="4.28125" style="1" customWidth="1"/>
    <col min="170" max="170" width="13.8515625" style="1" customWidth="1"/>
    <col min="171" max="171" width="13.00390625" style="1" customWidth="1"/>
    <col min="172" max="172" width="15.421875" style="1" customWidth="1"/>
    <col min="173" max="173" width="53.28125" style="1" customWidth="1"/>
    <col min="174" max="174" width="11.00390625" style="1" customWidth="1"/>
    <col min="175" max="175" width="12.140625" style="1" customWidth="1"/>
    <col min="176" max="176" width="12.7109375" style="1" customWidth="1"/>
    <col min="177" max="177" width="4.00390625" style="1" customWidth="1"/>
    <col min="178" max="178" width="14.00390625" style="1" customWidth="1"/>
    <col min="179" max="179" width="9.8515625" style="1" customWidth="1"/>
    <col min="180" max="180" width="8.57421875" style="1" customWidth="1"/>
    <col min="181" max="181" width="3.421875" style="1" customWidth="1"/>
    <col min="182" max="182" width="7.8515625" style="1" customWidth="1"/>
    <col min="183" max="183" width="5.8515625" style="1" customWidth="1"/>
    <col min="184" max="184" width="14.28125" style="1" customWidth="1"/>
    <col min="185" max="185" width="54.00390625" style="1" customWidth="1"/>
    <col min="186" max="186" width="12.57421875" style="1" customWidth="1"/>
    <col min="187" max="187" width="13.00390625" style="1" customWidth="1"/>
    <col min="188" max="188" width="11.28125" style="1" customWidth="1"/>
    <col min="189" max="189" width="2.7109375" style="1" customWidth="1"/>
    <col min="190" max="190" width="10.8515625" style="1" customWidth="1"/>
    <col min="191" max="191" width="10.7109375" style="1" customWidth="1"/>
    <col min="192" max="192" width="11.57421875" style="1" customWidth="1"/>
    <col min="193" max="193" width="3.57421875" style="1" customWidth="1"/>
    <col min="194" max="194" width="11.8515625" style="1" customWidth="1"/>
    <col min="195" max="195" width="14.421875" style="1" customWidth="1"/>
    <col min="196" max="196" width="13.421875" style="1" customWidth="1"/>
    <col min="197" max="197" width="54.140625" style="1" customWidth="1"/>
    <col min="198" max="198" width="13.140625" style="1" customWidth="1"/>
    <col min="199" max="199" width="10.28125" style="1" customWidth="1"/>
    <col min="200" max="200" width="9.8515625" style="1" customWidth="1"/>
    <col min="201" max="201" width="2.7109375" style="1" customWidth="1"/>
    <col min="202" max="202" width="11.8515625" style="1" customWidth="1"/>
    <col min="203" max="203" width="10.7109375" style="1" customWidth="1"/>
    <col min="204" max="204" width="10.140625" style="1" customWidth="1"/>
    <col min="205" max="205" width="2.7109375" style="1" customWidth="1"/>
    <col min="206" max="206" width="10.57421875" style="1" customWidth="1"/>
    <col min="207" max="207" width="10.8515625" style="1" customWidth="1"/>
    <col min="208" max="208" width="12.140625" style="1" customWidth="1"/>
    <col min="209" max="209" width="55.140625" style="1" customWidth="1"/>
    <col min="210" max="210" width="14.28125" style="1" customWidth="1"/>
    <col min="211" max="212" width="13.00390625" style="1" customWidth="1"/>
    <col min="213" max="213" width="3.28125" style="1" customWidth="1"/>
    <col min="214" max="214" width="11.421875" style="1" customWidth="1"/>
    <col min="215" max="215" width="10.7109375" style="1" customWidth="1"/>
    <col min="216" max="216" width="10.28125" style="1" customWidth="1"/>
    <col min="217" max="217" width="2.7109375" style="1" customWidth="1"/>
    <col min="218" max="218" width="12.00390625" style="1" customWidth="1"/>
    <col min="219" max="219" width="11.140625" style="1" customWidth="1"/>
    <col min="220" max="220" width="12.421875" style="1" customWidth="1"/>
    <col min="221" max="221" width="53.421875" style="1" customWidth="1"/>
    <col min="222" max="222" width="10.00390625" style="1" customWidth="1"/>
    <col min="223" max="223" width="12.421875" style="1" customWidth="1"/>
    <col min="224" max="224" width="14.7109375" style="1" customWidth="1"/>
    <col min="225" max="225" width="2.7109375" style="1" customWidth="1"/>
    <col min="226" max="226" width="14.421875" style="1" customWidth="1"/>
    <col min="227" max="227" width="15.7109375" style="1" customWidth="1"/>
    <col min="228" max="228" width="12.00390625" style="1" customWidth="1"/>
    <col min="229" max="229" width="2.7109375" style="1" customWidth="1"/>
    <col min="230" max="230" width="12.7109375" style="1" customWidth="1"/>
    <col min="231" max="231" width="10.7109375" style="1" customWidth="1"/>
    <col min="232" max="232" width="13.28125" style="1" customWidth="1"/>
    <col min="233" max="233" width="11.7109375" style="1" customWidth="1"/>
    <col min="234" max="234" width="0.42578125" style="1" customWidth="1"/>
    <col min="235" max="244" width="2.7109375" style="1" customWidth="1"/>
    <col min="245" max="245" width="11.7109375" style="1" customWidth="1"/>
    <col min="246" max="246" width="0.42578125" style="1" customWidth="1"/>
    <col min="247" max="247" width="2.7109375" style="1" customWidth="1"/>
    <col min="248" max="16384" width="2.7109375" style="1" customWidth="1"/>
  </cols>
  <sheetData>
    <row r="1" spans="1:56" s="4" customFormat="1" ht="31.5" customHeight="1">
      <c r="A1" s="126" t="s">
        <v>107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 t="s">
        <v>107</v>
      </c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 t="s">
        <v>107</v>
      </c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 t="s">
        <v>107</v>
      </c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 t="s">
        <v>107</v>
      </c>
      <c r="AX1" s="126"/>
      <c r="AY1" s="126"/>
      <c r="AZ1" s="126"/>
      <c r="BA1" s="126"/>
      <c r="BB1" s="126"/>
      <c r="BC1" s="126"/>
      <c r="BD1" s="126"/>
    </row>
    <row r="2" spans="1:56" s="7" customFormat="1" ht="18" customHeight="1">
      <c r="A2" s="125" t="s">
        <v>48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 t="s">
        <v>48</v>
      </c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 t="s">
        <v>48</v>
      </c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 t="s">
        <v>48</v>
      </c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 t="s">
        <v>48</v>
      </c>
      <c r="AX2" s="125"/>
      <c r="AY2" s="125"/>
      <c r="AZ2" s="125"/>
      <c r="BA2" s="125"/>
      <c r="BB2" s="125"/>
      <c r="BC2" s="125"/>
      <c r="BD2" s="125"/>
    </row>
    <row r="3" spans="1:56" s="10" customFormat="1" ht="18.75" customHeight="1">
      <c r="A3" s="124" t="s">
        <v>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 t="s">
        <v>1</v>
      </c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 t="s">
        <v>1</v>
      </c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 t="s">
        <v>1</v>
      </c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 t="s">
        <v>1</v>
      </c>
      <c r="AX3" s="124"/>
      <c r="AY3" s="124"/>
      <c r="AZ3" s="124"/>
      <c r="BA3" s="124"/>
      <c r="BB3" s="124"/>
      <c r="BC3" s="124"/>
      <c r="BD3" s="124"/>
    </row>
    <row r="4" spans="1:56" s="12" customFormat="1" ht="5.2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</row>
    <row r="5" spans="1:124" ht="1.5" customHeight="1" thickTop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</row>
    <row r="6" spans="1:56" s="16" customFormat="1" ht="12" customHeight="1">
      <c r="A6" s="122" t="s">
        <v>103</v>
      </c>
      <c r="B6" s="120" t="s">
        <v>49</v>
      </c>
      <c r="C6" s="120"/>
      <c r="D6" s="120"/>
      <c r="E6" s="121"/>
      <c r="F6" s="120" t="s">
        <v>50</v>
      </c>
      <c r="G6" s="120"/>
      <c r="H6" s="120"/>
      <c r="I6" s="121"/>
      <c r="J6" s="120" t="s">
        <v>106</v>
      </c>
      <c r="K6" s="120"/>
      <c r="L6" s="120"/>
      <c r="M6" s="122" t="s">
        <v>103</v>
      </c>
      <c r="N6" s="120" t="s">
        <v>105</v>
      </c>
      <c r="O6" s="120"/>
      <c r="P6" s="120"/>
      <c r="Q6" s="121"/>
      <c r="R6" s="120" t="s">
        <v>53</v>
      </c>
      <c r="S6" s="120"/>
      <c r="T6" s="120"/>
      <c r="U6" s="121"/>
      <c r="V6" s="120" t="s">
        <v>54</v>
      </c>
      <c r="W6" s="120"/>
      <c r="X6" s="120"/>
      <c r="Y6" s="122" t="s">
        <v>103</v>
      </c>
      <c r="Z6" s="120" t="s">
        <v>55</v>
      </c>
      <c r="AA6" s="120"/>
      <c r="AB6" s="120"/>
      <c r="AC6" s="121"/>
      <c r="AD6" s="120" t="s">
        <v>56</v>
      </c>
      <c r="AE6" s="120"/>
      <c r="AF6" s="120"/>
      <c r="AG6" s="121"/>
      <c r="AH6" s="120" t="s">
        <v>3</v>
      </c>
      <c r="AI6" s="120"/>
      <c r="AJ6" s="120"/>
      <c r="AK6" s="122" t="s">
        <v>103</v>
      </c>
      <c r="AL6" s="120" t="s">
        <v>104</v>
      </c>
      <c r="AM6" s="120"/>
      <c r="AN6" s="120"/>
      <c r="AO6" s="121"/>
      <c r="AP6" s="120" t="s">
        <v>4</v>
      </c>
      <c r="AQ6" s="120"/>
      <c r="AR6" s="120"/>
      <c r="AS6" s="121"/>
      <c r="AT6" s="120" t="s">
        <v>5</v>
      </c>
      <c r="AU6" s="120"/>
      <c r="AV6" s="120"/>
      <c r="AW6" s="122" t="s">
        <v>103</v>
      </c>
      <c r="AX6" s="120" t="s">
        <v>6</v>
      </c>
      <c r="AY6" s="120"/>
      <c r="AZ6" s="120"/>
      <c r="BA6" s="121"/>
      <c r="BB6" s="120" t="s">
        <v>7</v>
      </c>
      <c r="BC6" s="120"/>
      <c r="BD6" s="120"/>
    </row>
    <row r="7" spans="1:56" s="16" customFormat="1" ht="12" customHeight="1">
      <c r="A7" s="70"/>
      <c r="B7" s="17" t="s">
        <v>8</v>
      </c>
      <c r="C7" s="17" t="s">
        <v>9</v>
      </c>
      <c r="D7" s="17" t="s">
        <v>10</v>
      </c>
      <c r="E7" s="18"/>
      <c r="F7" s="17" t="s">
        <v>8</v>
      </c>
      <c r="G7" s="17" t="s">
        <v>9</v>
      </c>
      <c r="H7" s="17" t="s">
        <v>10</v>
      </c>
      <c r="I7" s="18"/>
      <c r="J7" s="17" t="s">
        <v>8</v>
      </c>
      <c r="K7" s="17" t="s">
        <v>9</v>
      </c>
      <c r="L7" s="17" t="s">
        <v>10</v>
      </c>
      <c r="M7" s="70"/>
      <c r="N7" s="17" t="s">
        <v>8</v>
      </c>
      <c r="O7" s="17" t="s">
        <v>9</v>
      </c>
      <c r="P7" s="17" t="s">
        <v>10</v>
      </c>
      <c r="Q7" s="18"/>
      <c r="R7" s="17" t="s">
        <v>8</v>
      </c>
      <c r="S7" s="17" t="s">
        <v>9</v>
      </c>
      <c r="T7" s="17" t="s">
        <v>10</v>
      </c>
      <c r="U7" s="18"/>
      <c r="V7" s="17" t="s">
        <v>8</v>
      </c>
      <c r="W7" s="17" t="s">
        <v>9</v>
      </c>
      <c r="X7" s="17" t="s">
        <v>10</v>
      </c>
      <c r="Y7" s="70"/>
      <c r="Z7" s="17" t="s">
        <v>8</v>
      </c>
      <c r="AA7" s="17" t="s">
        <v>9</v>
      </c>
      <c r="AB7" s="17" t="s">
        <v>10</v>
      </c>
      <c r="AC7" s="18"/>
      <c r="AD7" s="17" t="s">
        <v>8</v>
      </c>
      <c r="AE7" s="17" t="s">
        <v>9</v>
      </c>
      <c r="AF7" s="17" t="s">
        <v>10</v>
      </c>
      <c r="AG7" s="18"/>
      <c r="AH7" s="17" t="s">
        <v>8</v>
      </c>
      <c r="AI7" s="17" t="s">
        <v>9</v>
      </c>
      <c r="AJ7" s="17" t="s">
        <v>10</v>
      </c>
      <c r="AK7" s="70"/>
      <c r="AL7" s="17" t="s">
        <v>8</v>
      </c>
      <c r="AM7" s="17" t="s">
        <v>9</v>
      </c>
      <c r="AN7" s="17" t="s">
        <v>10</v>
      </c>
      <c r="AO7" s="18"/>
      <c r="AP7" s="17" t="s">
        <v>8</v>
      </c>
      <c r="AQ7" s="17" t="s">
        <v>9</v>
      </c>
      <c r="AR7" s="17" t="s">
        <v>10</v>
      </c>
      <c r="AS7" s="18"/>
      <c r="AT7" s="17" t="s">
        <v>8</v>
      </c>
      <c r="AU7" s="17" t="s">
        <v>9</v>
      </c>
      <c r="AV7" s="17" t="s">
        <v>10</v>
      </c>
      <c r="AW7" s="70"/>
      <c r="AX7" s="17" t="s">
        <v>8</v>
      </c>
      <c r="AY7" s="17" t="s">
        <v>9</v>
      </c>
      <c r="AZ7" s="17" t="s">
        <v>10</v>
      </c>
      <c r="BA7" s="18"/>
      <c r="BB7" s="17" t="s">
        <v>8</v>
      </c>
      <c r="BC7" s="17" t="s">
        <v>9</v>
      </c>
      <c r="BD7" s="17" t="s">
        <v>10</v>
      </c>
    </row>
    <row r="8" spans="1:56" s="21" customFormat="1" ht="6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19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19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19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19"/>
      <c r="AX8" s="20"/>
      <c r="AY8" s="20"/>
      <c r="AZ8" s="20"/>
      <c r="BA8" s="20"/>
      <c r="BB8" s="20"/>
      <c r="BC8" s="20"/>
      <c r="BD8" s="20"/>
    </row>
    <row r="9" spans="1:56" s="24" customFormat="1" ht="11.25" customHeight="1">
      <c r="A9" s="22" t="s">
        <v>102</v>
      </c>
      <c r="B9" s="23">
        <v>28333.061</v>
      </c>
      <c r="C9" s="23">
        <v>7036.633</v>
      </c>
      <c r="D9" s="23">
        <v>35369.695</v>
      </c>
      <c r="E9" s="23"/>
      <c r="F9" s="23">
        <v>30886.125</v>
      </c>
      <c r="G9" s="23">
        <v>1314.899</v>
      </c>
      <c r="H9" s="23">
        <v>32201.024</v>
      </c>
      <c r="I9" s="23"/>
      <c r="J9" s="23">
        <v>108778.934</v>
      </c>
      <c r="K9" s="23">
        <v>431838.074</v>
      </c>
      <c r="L9" s="23">
        <v>540617.008</v>
      </c>
      <c r="M9" s="22" t="s">
        <v>102</v>
      </c>
      <c r="N9" s="23">
        <v>105170.733</v>
      </c>
      <c r="O9" s="23">
        <v>86428.835</v>
      </c>
      <c r="P9" s="23">
        <v>191599.569</v>
      </c>
      <c r="Q9" s="23"/>
      <c r="R9" s="23">
        <v>50990.054</v>
      </c>
      <c r="S9" s="23">
        <v>56088.842</v>
      </c>
      <c r="T9" s="23">
        <v>107078.897</v>
      </c>
      <c r="U9" s="23"/>
      <c r="V9" s="23">
        <v>80907.07</v>
      </c>
      <c r="W9" s="23">
        <v>76277.158</v>
      </c>
      <c r="X9" s="23">
        <v>157184.229</v>
      </c>
      <c r="Y9" s="22" t="s">
        <v>102</v>
      </c>
      <c r="Z9" s="23">
        <v>59917.104</v>
      </c>
      <c r="AA9" s="23">
        <v>100504.255</v>
      </c>
      <c r="AB9" s="23">
        <v>160421.36</v>
      </c>
      <c r="AC9" s="23"/>
      <c r="AD9" s="23">
        <v>99148.034</v>
      </c>
      <c r="AE9" s="23">
        <v>34987.067</v>
      </c>
      <c r="AF9" s="23">
        <v>134135.102</v>
      </c>
      <c r="AG9" s="23"/>
      <c r="AH9" s="23">
        <v>18100.977</v>
      </c>
      <c r="AI9" s="23">
        <v>154911.032</v>
      </c>
      <c r="AJ9" s="23">
        <v>173012.009</v>
      </c>
      <c r="AK9" s="22" t="s">
        <v>102</v>
      </c>
      <c r="AL9" s="23">
        <v>41426.108</v>
      </c>
      <c r="AM9" s="23">
        <v>34224.028</v>
      </c>
      <c r="AN9" s="23">
        <v>75650.136</v>
      </c>
      <c r="AO9" s="23"/>
      <c r="AP9" s="23">
        <v>2469.413</v>
      </c>
      <c r="AQ9" s="23">
        <v>682.328</v>
      </c>
      <c r="AR9" s="23">
        <v>3151.742</v>
      </c>
      <c r="AS9" s="23"/>
      <c r="AT9" s="23">
        <v>427647.991</v>
      </c>
      <c r="AU9" s="23">
        <v>539209.739</v>
      </c>
      <c r="AV9" s="23">
        <v>966857.73</v>
      </c>
      <c r="AW9" s="22" t="s">
        <v>102</v>
      </c>
      <c r="AX9" s="23">
        <v>22579.302</v>
      </c>
      <c r="AY9" s="23">
        <v>8978.404</v>
      </c>
      <c r="AZ9" s="23">
        <v>31557.707</v>
      </c>
      <c r="BA9" s="23"/>
      <c r="BB9" s="23">
        <v>1076354.913</v>
      </c>
      <c r="BC9" s="23">
        <v>1532481.301</v>
      </c>
      <c r="BD9" s="23">
        <v>2608836.214</v>
      </c>
    </row>
    <row r="10" spans="1:56" s="16" customFormat="1" ht="11.25" customHeight="1">
      <c r="A10" s="105" t="s">
        <v>101</v>
      </c>
      <c r="B10" s="106">
        <v>7253.941</v>
      </c>
      <c r="C10" s="106">
        <v>487.279</v>
      </c>
      <c r="D10" s="106">
        <v>7741.221</v>
      </c>
      <c r="E10" s="106"/>
      <c r="F10" s="106">
        <v>12908.347</v>
      </c>
      <c r="G10" s="106">
        <v>534.729</v>
      </c>
      <c r="H10" s="106">
        <v>13443.077</v>
      </c>
      <c r="I10" s="106"/>
      <c r="J10" s="106">
        <v>32226.038</v>
      </c>
      <c r="K10" s="106">
        <v>59399.367</v>
      </c>
      <c r="L10" s="106">
        <v>91625.406</v>
      </c>
      <c r="M10" s="105" t="s">
        <v>101</v>
      </c>
      <c r="N10" s="106">
        <v>19082.196</v>
      </c>
      <c r="O10" s="106">
        <v>30579.543</v>
      </c>
      <c r="P10" s="106">
        <v>49661.739</v>
      </c>
      <c r="Q10" s="106"/>
      <c r="R10" s="106">
        <v>16611.496</v>
      </c>
      <c r="S10" s="106">
        <v>12078.434</v>
      </c>
      <c r="T10" s="106">
        <v>28689.93</v>
      </c>
      <c r="U10" s="106"/>
      <c r="V10" s="106">
        <v>52745.66</v>
      </c>
      <c r="W10" s="106">
        <v>46741.238</v>
      </c>
      <c r="X10" s="106">
        <v>99486.899</v>
      </c>
      <c r="Y10" s="105" t="s">
        <v>101</v>
      </c>
      <c r="Z10" s="106">
        <v>21235.974</v>
      </c>
      <c r="AA10" s="106">
        <v>49399.13</v>
      </c>
      <c r="AB10" s="106">
        <v>70635.104</v>
      </c>
      <c r="AC10" s="106"/>
      <c r="AD10" s="106">
        <v>5410.356</v>
      </c>
      <c r="AE10" s="106">
        <v>27850.248</v>
      </c>
      <c r="AF10" s="106">
        <v>33260.604</v>
      </c>
      <c r="AG10" s="106"/>
      <c r="AH10" s="106">
        <v>7371.161</v>
      </c>
      <c r="AI10" s="106">
        <v>-209.851</v>
      </c>
      <c r="AJ10" s="106">
        <v>7161.31</v>
      </c>
      <c r="AK10" s="105" t="s">
        <v>101</v>
      </c>
      <c r="AL10" s="106">
        <v>10408.562</v>
      </c>
      <c r="AM10" s="106">
        <v>6417.681</v>
      </c>
      <c r="AN10" s="106">
        <v>16826.243</v>
      </c>
      <c r="AO10" s="106"/>
      <c r="AP10" s="106">
        <v>1666.85</v>
      </c>
      <c r="AQ10" s="106">
        <v>318.552</v>
      </c>
      <c r="AR10" s="106">
        <v>1985.403</v>
      </c>
      <c r="AS10" s="106"/>
      <c r="AT10" s="106">
        <v>272012.382</v>
      </c>
      <c r="AU10" s="106">
        <v>225679.102</v>
      </c>
      <c r="AV10" s="106">
        <v>497691.484</v>
      </c>
      <c r="AW10" s="105" t="s">
        <v>101</v>
      </c>
      <c r="AX10" s="106">
        <v>8484.094</v>
      </c>
      <c r="AY10" s="106">
        <v>4326.177</v>
      </c>
      <c r="AZ10" s="106">
        <v>12810.272</v>
      </c>
      <c r="BA10" s="106"/>
      <c r="BB10" s="106">
        <v>467417.064</v>
      </c>
      <c r="BC10" s="106">
        <v>463601.633</v>
      </c>
      <c r="BD10" s="106">
        <v>931018.697</v>
      </c>
    </row>
    <row r="11" spans="1:56" s="16" customFormat="1" ht="11.25" customHeight="1">
      <c r="A11" s="105" t="s">
        <v>100</v>
      </c>
      <c r="B11" s="106">
        <v>11997.072</v>
      </c>
      <c r="C11" s="106">
        <v>0</v>
      </c>
      <c r="D11" s="106">
        <v>11997.072</v>
      </c>
      <c r="E11" s="106"/>
      <c r="F11" s="106">
        <v>17757.134</v>
      </c>
      <c r="G11" s="106">
        <v>468.425</v>
      </c>
      <c r="H11" s="106">
        <v>18225.559</v>
      </c>
      <c r="I11" s="106"/>
      <c r="J11" s="106">
        <v>39806.4</v>
      </c>
      <c r="K11" s="106">
        <v>33260.759</v>
      </c>
      <c r="L11" s="106">
        <v>73067.159</v>
      </c>
      <c r="M11" s="105" t="s">
        <v>100</v>
      </c>
      <c r="N11" s="106">
        <v>37597.26</v>
      </c>
      <c r="O11" s="106">
        <v>23309.83</v>
      </c>
      <c r="P11" s="106">
        <v>60907.09</v>
      </c>
      <c r="Q11" s="106"/>
      <c r="R11" s="106">
        <v>0</v>
      </c>
      <c r="S11" s="106">
        <v>10005.882</v>
      </c>
      <c r="T11" s="106">
        <v>10005.882</v>
      </c>
      <c r="U11" s="106"/>
      <c r="V11" s="106">
        <v>1318.925</v>
      </c>
      <c r="W11" s="106">
        <v>0</v>
      </c>
      <c r="X11" s="106">
        <v>1318.925</v>
      </c>
      <c r="Y11" s="105" t="s">
        <v>100</v>
      </c>
      <c r="Z11" s="106">
        <v>24041.575</v>
      </c>
      <c r="AA11" s="106">
        <v>0</v>
      </c>
      <c r="AB11" s="106">
        <v>24041.575</v>
      </c>
      <c r="AC11" s="106"/>
      <c r="AD11" s="106">
        <v>63450.534</v>
      </c>
      <c r="AE11" s="106">
        <v>1106.636</v>
      </c>
      <c r="AF11" s="106">
        <v>64557.171</v>
      </c>
      <c r="AG11" s="106"/>
      <c r="AH11" s="106">
        <v>3300.916</v>
      </c>
      <c r="AI11" s="106">
        <v>16797.759</v>
      </c>
      <c r="AJ11" s="106">
        <v>20098.676</v>
      </c>
      <c r="AK11" s="105" t="s">
        <v>100</v>
      </c>
      <c r="AL11" s="106">
        <v>6301.496</v>
      </c>
      <c r="AM11" s="106">
        <v>6818.977</v>
      </c>
      <c r="AN11" s="106">
        <v>13120.474</v>
      </c>
      <c r="AO11" s="106"/>
      <c r="AP11" s="106">
        <v>679.619</v>
      </c>
      <c r="AQ11" s="106">
        <v>177.257</v>
      </c>
      <c r="AR11" s="106">
        <v>856.877</v>
      </c>
      <c r="AS11" s="106"/>
      <c r="AT11" s="106">
        <v>0</v>
      </c>
      <c r="AU11" s="106">
        <v>4143.597</v>
      </c>
      <c r="AV11" s="106">
        <v>4143.597</v>
      </c>
      <c r="AW11" s="105" t="s">
        <v>100</v>
      </c>
      <c r="AX11" s="106">
        <v>9840.435</v>
      </c>
      <c r="AY11" s="106">
        <v>2724.531</v>
      </c>
      <c r="AZ11" s="106">
        <v>12564.966</v>
      </c>
      <c r="BA11" s="106"/>
      <c r="BB11" s="106">
        <v>216091.371</v>
      </c>
      <c r="BC11" s="106">
        <v>98813.658</v>
      </c>
      <c r="BD11" s="106">
        <v>314905.03</v>
      </c>
    </row>
    <row r="12" spans="1:56" s="16" customFormat="1" ht="11.25" customHeight="1">
      <c r="A12" s="29" t="s">
        <v>99</v>
      </c>
      <c r="B12" s="30">
        <v>8219.337</v>
      </c>
      <c r="C12" s="30">
        <v>2642.707</v>
      </c>
      <c r="D12" s="30">
        <v>10862.044</v>
      </c>
      <c r="E12" s="30"/>
      <c r="F12" s="30">
        <v>13.488</v>
      </c>
      <c r="G12" s="30">
        <v>0.12</v>
      </c>
      <c r="H12" s="30">
        <v>13.608</v>
      </c>
      <c r="I12" s="30"/>
      <c r="J12" s="30">
        <v>36883.417</v>
      </c>
      <c r="K12" s="30">
        <v>273759.474</v>
      </c>
      <c r="L12" s="30">
        <v>310642.892</v>
      </c>
      <c r="M12" s="29" t="s">
        <v>99</v>
      </c>
      <c r="N12" s="30">
        <v>15943.089</v>
      </c>
      <c r="O12" s="30">
        <v>2940.975</v>
      </c>
      <c r="P12" s="30">
        <v>18884.064</v>
      </c>
      <c r="Q12" s="30"/>
      <c r="R12" s="30">
        <v>6736.479</v>
      </c>
      <c r="S12" s="30">
        <v>1963.735</v>
      </c>
      <c r="T12" s="30">
        <v>8700.214</v>
      </c>
      <c r="U12" s="30"/>
      <c r="V12" s="30">
        <v>5939.776</v>
      </c>
      <c r="W12" s="30">
        <v>11707.229</v>
      </c>
      <c r="X12" s="30">
        <v>17647.006</v>
      </c>
      <c r="Y12" s="29" t="s">
        <v>99</v>
      </c>
      <c r="Z12" s="30">
        <v>8244.737</v>
      </c>
      <c r="AA12" s="30">
        <v>38155.54</v>
      </c>
      <c r="AB12" s="30">
        <v>46400.278</v>
      </c>
      <c r="AC12" s="30"/>
      <c r="AD12" s="30">
        <v>16921.512</v>
      </c>
      <c r="AE12" s="30">
        <v>533.162</v>
      </c>
      <c r="AF12" s="30">
        <v>17454.675</v>
      </c>
      <c r="AG12" s="30"/>
      <c r="AH12" s="30">
        <v>4098.329</v>
      </c>
      <c r="AI12" s="30">
        <v>98181.311</v>
      </c>
      <c r="AJ12" s="30">
        <v>102279.64</v>
      </c>
      <c r="AK12" s="29" t="s">
        <v>99</v>
      </c>
      <c r="AL12" s="30">
        <v>11146.025</v>
      </c>
      <c r="AM12" s="30">
        <v>6573.973</v>
      </c>
      <c r="AN12" s="30">
        <v>17719.999</v>
      </c>
      <c r="AO12" s="30"/>
      <c r="AP12" s="30">
        <v>25.683</v>
      </c>
      <c r="AQ12" s="30">
        <v>0</v>
      </c>
      <c r="AR12" s="30">
        <v>25.683</v>
      </c>
      <c r="AS12" s="30"/>
      <c r="AT12" s="30">
        <v>76929.958</v>
      </c>
      <c r="AU12" s="30">
        <v>208962.672</v>
      </c>
      <c r="AV12" s="30">
        <v>285892.631</v>
      </c>
      <c r="AW12" s="29" t="s">
        <v>99</v>
      </c>
      <c r="AX12" s="30">
        <v>2097.808</v>
      </c>
      <c r="AY12" s="30">
        <v>822.057</v>
      </c>
      <c r="AZ12" s="30">
        <v>2919.865</v>
      </c>
      <c r="BA12" s="30"/>
      <c r="BB12" s="30">
        <v>193199.644</v>
      </c>
      <c r="BC12" s="30">
        <v>646242.959</v>
      </c>
      <c r="BD12" s="30">
        <v>839442.603</v>
      </c>
    </row>
    <row r="13" spans="1:56" s="16" customFormat="1" ht="11.25" customHeight="1">
      <c r="A13" s="105" t="s">
        <v>98</v>
      </c>
      <c r="B13" s="106">
        <v>0</v>
      </c>
      <c r="C13" s="106">
        <v>0</v>
      </c>
      <c r="D13" s="106">
        <v>0</v>
      </c>
      <c r="E13" s="106"/>
      <c r="F13" s="106">
        <v>0</v>
      </c>
      <c r="G13" s="106">
        <v>0</v>
      </c>
      <c r="H13" s="106">
        <v>0</v>
      </c>
      <c r="I13" s="106"/>
      <c r="J13" s="106">
        <v>0</v>
      </c>
      <c r="K13" s="106">
        <v>4.672</v>
      </c>
      <c r="L13" s="106">
        <v>4.672</v>
      </c>
      <c r="M13" s="105" t="s">
        <v>98</v>
      </c>
      <c r="N13" s="106">
        <v>0</v>
      </c>
      <c r="O13" s="106">
        <v>0</v>
      </c>
      <c r="P13" s="106">
        <v>0</v>
      </c>
      <c r="Q13" s="106"/>
      <c r="R13" s="106">
        <v>0</v>
      </c>
      <c r="S13" s="106">
        <v>0</v>
      </c>
      <c r="T13" s="106">
        <v>0</v>
      </c>
      <c r="U13" s="106"/>
      <c r="V13" s="106">
        <v>0</v>
      </c>
      <c r="W13" s="106">
        <v>0</v>
      </c>
      <c r="X13" s="106">
        <v>0</v>
      </c>
      <c r="Y13" s="105" t="s">
        <v>98</v>
      </c>
      <c r="Z13" s="106">
        <v>-0.264</v>
      </c>
      <c r="AA13" s="106">
        <v>601.431</v>
      </c>
      <c r="AB13" s="106">
        <v>601.166</v>
      </c>
      <c r="AC13" s="106"/>
      <c r="AD13" s="106">
        <v>0</v>
      </c>
      <c r="AE13" s="106">
        <v>0</v>
      </c>
      <c r="AF13" s="106">
        <v>0</v>
      </c>
      <c r="AG13" s="106"/>
      <c r="AH13" s="106">
        <v>0</v>
      </c>
      <c r="AI13" s="106">
        <v>0</v>
      </c>
      <c r="AJ13" s="106">
        <v>0</v>
      </c>
      <c r="AK13" s="105" t="s">
        <v>98</v>
      </c>
      <c r="AL13" s="106">
        <v>133.661</v>
      </c>
      <c r="AM13" s="106">
        <v>206.943</v>
      </c>
      <c r="AN13" s="106">
        <v>340.604</v>
      </c>
      <c r="AO13" s="106"/>
      <c r="AP13" s="106">
        <v>0</v>
      </c>
      <c r="AQ13" s="106">
        <v>0</v>
      </c>
      <c r="AR13" s="106">
        <v>0</v>
      </c>
      <c r="AS13" s="106"/>
      <c r="AT13" s="106">
        <v>0</v>
      </c>
      <c r="AU13" s="106">
        <v>0</v>
      </c>
      <c r="AV13" s="106">
        <v>0</v>
      </c>
      <c r="AW13" s="105" t="s">
        <v>98</v>
      </c>
      <c r="AX13" s="106">
        <v>0</v>
      </c>
      <c r="AY13" s="106">
        <v>22.317</v>
      </c>
      <c r="AZ13" s="106">
        <v>22.317</v>
      </c>
      <c r="BA13" s="106"/>
      <c r="BB13" s="106">
        <v>133.396</v>
      </c>
      <c r="BC13" s="106">
        <v>835.365</v>
      </c>
      <c r="BD13" s="106">
        <v>968.761</v>
      </c>
    </row>
    <row r="14" spans="1:56" s="16" customFormat="1" ht="11.25" customHeight="1">
      <c r="A14" s="105" t="s">
        <v>97</v>
      </c>
      <c r="B14" s="106">
        <v>57.759</v>
      </c>
      <c r="C14" s="106">
        <v>3685.053</v>
      </c>
      <c r="D14" s="106">
        <v>3742.812</v>
      </c>
      <c r="E14" s="106"/>
      <c r="F14" s="106">
        <v>0</v>
      </c>
      <c r="G14" s="106">
        <v>0</v>
      </c>
      <c r="H14" s="106">
        <v>0</v>
      </c>
      <c r="I14" s="106"/>
      <c r="J14" s="106">
        <v>-572.827</v>
      </c>
      <c r="K14" s="106">
        <v>44041.011</v>
      </c>
      <c r="L14" s="106">
        <v>43468.183</v>
      </c>
      <c r="M14" s="105" t="s">
        <v>97</v>
      </c>
      <c r="N14" s="106">
        <v>0</v>
      </c>
      <c r="O14" s="106">
        <v>0</v>
      </c>
      <c r="P14" s="106">
        <v>0</v>
      </c>
      <c r="Q14" s="106"/>
      <c r="R14" s="106">
        <v>0</v>
      </c>
      <c r="S14" s="106">
        <v>0</v>
      </c>
      <c r="T14" s="106">
        <v>0</v>
      </c>
      <c r="U14" s="106"/>
      <c r="V14" s="106">
        <v>-66.232</v>
      </c>
      <c r="W14" s="106">
        <v>-75.335</v>
      </c>
      <c r="X14" s="106">
        <v>-141.567</v>
      </c>
      <c r="Y14" s="105" t="s">
        <v>97</v>
      </c>
      <c r="Z14" s="106">
        <v>172.139</v>
      </c>
      <c r="AA14" s="106">
        <v>6282.192</v>
      </c>
      <c r="AB14" s="106">
        <v>6454.331</v>
      </c>
      <c r="AC14" s="106"/>
      <c r="AD14" s="106">
        <v>127.503</v>
      </c>
      <c r="AE14" s="106">
        <v>0</v>
      </c>
      <c r="AF14" s="106">
        <v>127.503</v>
      </c>
      <c r="AG14" s="106"/>
      <c r="AH14" s="106">
        <v>-1015.45</v>
      </c>
      <c r="AI14" s="106">
        <v>27214.692</v>
      </c>
      <c r="AJ14" s="106">
        <v>26199.242</v>
      </c>
      <c r="AK14" s="105" t="s">
        <v>97</v>
      </c>
      <c r="AL14" s="106">
        <v>451.4</v>
      </c>
      <c r="AM14" s="106">
        <v>788.629</v>
      </c>
      <c r="AN14" s="106">
        <v>1240.03</v>
      </c>
      <c r="AO14" s="106"/>
      <c r="AP14" s="106">
        <v>0</v>
      </c>
      <c r="AQ14" s="106">
        <v>0</v>
      </c>
      <c r="AR14" s="106">
        <v>0</v>
      </c>
      <c r="AS14" s="106"/>
      <c r="AT14" s="106">
        <v>6802.969</v>
      </c>
      <c r="AU14" s="106">
        <v>29222.372</v>
      </c>
      <c r="AV14" s="106">
        <v>36025.341</v>
      </c>
      <c r="AW14" s="105" t="s">
        <v>97</v>
      </c>
      <c r="AX14" s="106">
        <v>0</v>
      </c>
      <c r="AY14" s="106">
        <v>420.764</v>
      </c>
      <c r="AZ14" s="106">
        <v>420.764</v>
      </c>
      <c r="BA14" s="106"/>
      <c r="BB14" s="106">
        <v>5957.263</v>
      </c>
      <c r="BC14" s="106">
        <v>111579.379</v>
      </c>
      <c r="BD14" s="106">
        <v>117536.643</v>
      </c>
    </row>
    <row r="15" spans="1:56" s="16" customFormat="1" ht="11.25" customHeight="1">
      <c r="A15" s="29" t="s">
        <v>96</v>
      </c>
      <c r="B15" s="30">
        <v>684.103</v>
      </c>
      <c r="C15" s="30">
        <v>82.371</v>
      </c>
      <c r="D15" s="30">
        <v>766.474</v>
      </c>
      <c r="E15" s="30"/>
      <c r="F15" s="30">
        <v>192.503</v>
      </c>
      <c r="G15" s="30">
        <v>134.652</v>
      </c>
      <c r="H15" s="30">
        <v>327.155</v>
      </c>
      <c r="I15" s="30"/>
      <c r="J15" s="30">
        <v>6234.033</v>
      </c>
      <c r="K15" s="30">
        <v>11542.249</v>
      </c>
      <c r="L15" s="30">
        <v>17776.282</v>
      </c>
      <c r="M15" s="29" t="s">
        <v>96</v>
      </c>
      <c r="N15" s="30">
        <v>32327.593</v>
      </c>
      <c r="O15" s="30">
        <v>28250.947</v>
      </c>
      <c r="P15" s="30">
        <v>60578.54</v>
      </c>
      <c r="Q15" s="30"/>
      <c r="R15" s="30">
        <v>10008.599</v>
      </c>
      <c r="S15" s="30">
        <v>31866.523</v>
      </c>
      <c r="T15" s="30">
        <v>41875.123</v>
      </c>
      <c r="U15" s="30"/>
      <c r="V15" s="30">
        <v>20553.974</v>
      </c>
      <c r="W15" s="30">
        <v>17640.031</v>
      </c>
      <c r="X15" s="30">
        <v>38194.005</v>
      </c>
      <c r="Y15" s="29" t="s">
        <v>96</v>
      </c>
      <c r="Z15" s="30">
        <v>3838.95</v>
      </c>
      <c r="AA15" s="30">
        <v>4569.5</v>
      </c>
      <c r="AB15" s="30">
        <v>8408.45</v>
      </c>
      <c r="AC15" s="30"/>
      <c r="AD15" s="30">
        <v>12559.399</v>
      </c>
      <c r="AE15" s="30">
        <v>5148.272</v>
      </c>
      <c r="AF15" s="30">
        <v>17707.672</v>
      </c>
      <c r="AG15" s="30"/>
      <c r="AH15" s="30">
        <v>3900.53</v>
      </c>
      <c r="AI15" s="30">
        <v>12580.407</v>
      </c>
      <c r="AJ15" s="30">
        <v>16480.937</v>
      </c>
      <c r="AK15" s="29" t="s">
        <v>96</v>
      </c>
      <c r="AL15" s="30">
        <v>12619.214</v>
      </c>
      <c r="AM15" s="30">
        <v>13096.391</v>
      </c>
      <c r="AN15" s="30">
        <v>25715.606</v>
      </c>
      <c r="AO15" s="30"/>
      <c r="AP15" s="30">
        <v>20.106</v>
      </c>
      <c r="AQ15" s="30">
        <v>186.518</v>
      </c>
      <c r="AR15" s="30">
        <v>206.625</v>
      </c>
      <c r="AS15" s="30"/>
      <c r="AT15" s="30">
        <v>69516.922</v>
      </c>
      <c r="AU15" s="30">
        <v>36804.502</v>
      </c>
      <c r="AV15" s="30">
        <v>106321.425</v>
      </c>
      <c r="AW15" s="29" t="s">
        <v>96</v>
      </c>
      <c r="AX15" s="30">
        <v>2091.924</v>
      </c>
      <c r="AY15" s="30">
        <v>374.897</v>
      </c>
      <c r="AZ15" s="30">
        <v>2466.821</v>
      </c>
      <c r="BA15" s="30"/>
      <c r="BB15" s="30">
        <v>174547.855</v>
      </c>
      <c r="BC15" s="30">
        <v>162277.266</v>
      </c>
      <c r="BD15" s="30">
        <v>336825.122</v>
      </c>
    </row>
    <row r="16" spans="1:56" s="16" customFormat="1" ht="11.25" customHeight="1">
      <c r="A16" s="105" t="s">
        <v>95</v>
      </c>
      <c r="B16" s="106">
        <v>120.846</v>
      </c>
      <c r="C16" s="106">
        <v>139.222</v>
      </c>
      <c r="D16" s="106">
        <v>260.069</v>
      </c>
      <c r="E16" s="106"/>
      <c r="F16" s="106">
        <v>14.652</v>
      </c>
      <c r="G16" s="106">
        <v>176.972</v>
      </c>
      <c r="H16" s="106">
        <v>191.624</v>
      </c>
      <c r="I16" s="106"/>
      <c r="J16" s="106">
        <v>-5798.127</v>
      </c>
      <c r="K16" s="106">
        <v>9830.538</v>
      </c>
      <c r="L16" s="106">
        <v>4032.411</v>
      </c>
      <c r="M16" s="105" t="s">
        <v>95</v>
      </c>
      <c r="N16" s="106">
        <v>220.593</v>
      </c>
      <c r="O16" s="106">
        <v>1347.539</v>
      </c>
      <c r="P16" s="106">
        <v>1568.133</v>
      </c>
      <c r="Q16" s="106"/>
      <c r="R16" s="106">
        <v>17633.479</v>
      </c>
      <c r="S16" s="106">
        <v>174.268</v>
      </c>
      <c r="T16" s="106">
        <v>17807.747</v>
      </c>
      <c r="U16" s="106"/>
      <c r="V16" s="106">
        <v>414.965</v>
      </c>
      <c r="W16" s="106">
        <v>263.994</v>
      </c>
      <c r="X16" s="106">
        <v>678.959</v>
      </c>
      <c r="Y16" s="105" t="s">
        <v>95</v>
      </c>
      <c r="Z16" s="106">
        <v>2383.992</v>
      </c>
      <c r="AA16" s="106">
        <v>1496.461</v>
      </c>
      <c r="AB16" s="106">
        <v>3880.453</v>
      </c>
      <c r="AC16" s="106"/>
      <c r="AD16" s="106">
        <v>678.726</v>
      </c>
      <c r="AE16" s="106">
        <v>348.747</v>
      </c>
      <c r="AF16" s="106">
        <v>1027.473</v>
      </c>
      <c r="AG16" s="106"/>
      <c r="AH16" s="106">
        <v>445.488</v>
      </c>
      <c r="AI16" s="106">
        <v>346.711</v>
      </c>
      <c r="AJ16" s="106">
        <v>792.2</v>
      </c>
      <c r="AK16" s="105" t="s">
        <v>95</v>
      </c>
      <c r="AL16" s="106">
        <v>365.747</v>
      </c>
      <c r="AM16" s="106">
        <v>321.43</v>
      </c>
      <c r="AN16" s="106">
        <v>687.177</v>
      </c>
      <c r="AO16" s="106"/>
      <c r="AP16" s="106">
        <v>77.152</v>
      </c>
      <c r="AQ16" s="106">
        <v>0</v>
      </c>
      <c r="AR16" s="106">
        <v>77.152</v>
      </c>
      <c r="AS16" s="106"/>
      <c r="AT16" s="106">
        <v>2385.758</v>
      </c>
      <c r="AU16" s="106">
        <v>34397.492</v>
      </c>
      <c r="AV16" s="106">
        <v>36783.251</v>
      </c>
      <c r="AW16" s="105" t="s">
        <v>95</v>
      </c>
      <c r="AX16" s="106">
        <v>65.039</v>
      </c>
      <c r="AY16" s="106">
        <v>287.659</v>
      </c>
      <c r="AZ16" s="106">
        <v>352.699</v>
      </c>
      <c r="BA16" s="106"/>
      <c r="BB16" s="106">
        <v>19008.317</v>
      </c>
      <c r="BC16" s="106">
        <v>49131.037</v>
      </c>
      <c r="BD16" s="106">
        <v>68139.355</v>
      </c>
    </row>
    <row r="17" spans="1:56" s="24" customFormat="1" ht="3.75" customHeight="1">
      <c r="A17" s="107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107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107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107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107"/>
      <c r="AX17" s="96"/>
      <c r="AY17" s="96"/>
      <c r="AZ17" s="96"/>
      <c r="BA17" s="96"/>
      <c r="BB17" s="96"/>
      <c r="BC17" s="96"/>
      <c r="BD17" s="96"/>
    </row>
    <row r="18" spans="1:56" s="24" customFormat="1" ht="11.25" customHeight="1">
      <c r="A18" s="107" t="s">
        <v>94</v>
      </c>
      <c r="B18" s="96">
        <v>41820.845</v>
      </c>
      <c r="C18" s="96">
        <v>9.169</v>
      </c>
      <c r="D18" s="96">
        <v>41830.015</v>
      </c>
      <c r="E18" s="96"/>
      <c r="F18" s="96">
        <v>778.552</v>
      </c>
      <c r="G18" s="96">
        <v>33.181</v>
      </c>
      <c r="H18" s="96">
        <v>811.734</v>
      </c>
      <c r="I18" s="96"/>
      <c r="J18" s="96">
        <v>277355.89</v>
      </c>
      <c r="K18" s="96">
        <v>414384.316</v>
      </c>
      <c r="L18" s="96">
        <v>691740.206</v>
      </c>
      <c r="M18" s="107" t="s">
        <v>94</v>
      </c>
      <c r="N18" s="96">
        <v>697776.403</v>
      </c>
      <c r="O18" s="96">
        <v>1383698.043</v>
      </c>
      <c r="P18" s="96">
        <v>2081474.446</v>
      </c>
      <c r="Q18" s="96"/>
      <c r="R18" s="96">
        <v>762734.156</v>
      </c>
      <c r="S18" s="96">
        <v>991744.513</v>
      </c>
      <c r="T18" s="96">
        <v>1754478.669</v>
      </c>
      <c r="U18" s="96"/>
      <c r="V18" s="96">
        <v>913133.325</v>
      </c>
      <c r="W18" s="96">
        <v>1018613.641</v>
      </c>
      <c r="X18" s="96">
        <v>1931746.966</v>
      </c>
      <c r="Y18" s="107" t="s">
        <v>94</v>
      </c>
      <c r="Z18" s="96">
        <v>186778.204</v>
      </c>
      <c r="AA18" s="96">
        <v>13313.246</v>
      </c>
      <c r="AB18" s="96">
        <v>200091.451</v>
      </c>
      <c r="AC18" s="96"/>
      <c r="AD18" s="96">
        <v>537612.984</v>
      </c>
      <c r="AE18" s="96">
        <v>101817.674</v>
      </c>
      <c r="AF18" s="96">
        <v>639430.658</v>
      </c>
      <c r="AG18" s="96"/>
      <c r="AH18" s="96">
        <v>84223.328</v>
      </c>
      <c r="AI18" s="96">
        <v>81429.436</v>
      </c>
      <c r="AJ18" s="96">
        <v>165652.765</v>
      </c>
      <c r="AK18" s="107" t="s">
        <v>94</v>
      </c>
      <c r="AL18" s="96">
        <v>80044.517</v>
      </c>
      <c r="AM18" s="96">
        <v>326394.917</v>
      </c>
      <c r="AN18" s="96">
        <v>406439.435</v>
      </c>
      <c r="AO18" s="96"/>
      <c r="AP18" s="96">
        <v>3063.331</v>
      </c>
      <c r="AQ18" s="96">
        <v>11029.183</v>
      </c>
      <c r="AR18" s="96">
        <v>14092.514</v>
      </c>
      <c r="AS18" s="96"/>
      <c r="AT18" s="96">
        <v>1063025.06</v>
      </c>
      <c r="AU18" s="96">
        <v>1137455.543</v>
      </c>
      <c r="AV18" s="96">
        <v>2200480.604</v>
      </c>
      <c r="AW18" s="107" t="s">
        <v>94</v>
      </c>
      <c r="AX18" s="96">
        <v>4244.416</v>
      </c>
      <c r="AY18" s="96">
        <v>5104.861</v>
      </c>
      <c r="AZ18" s="96">
        <v>9349.277</v>
      </c>
      <c r="BA18" s="96"/>
      <c r="BB18" s="96">
        <v>4652591.017</v>
      </c>
      <c r="BC18" s="96">
        <v>5485027.728</v>
      </c>
      <c r="BD18" s="96">
        <v>10137618.746</v>
      </c>
    </row>
    <row r="19" spans="1:56" s="16" customFormat="1" ht="11.25" customHeight="1">
      <c r="A19" s="29" t="s">
        <v>93</v>
      </c>
      <c r="B19" s="30">
        <v>27185.03</v>
      </c>
      <c r="C19" s="30">
        <v>0</v>
      </c>
      <c r="D19" s="30">
        <v>27185.03</v>
      </c>
      <c r="E19" s="30"/>
      <c r="F19" s="30">
        <v>0</v>
      </c>
      <c r="G19" s="30">
        <v>0</v>
      </c>
      <c r="H19" s="30">
        <v>0</v>
      </c>
      <c r="I19" s="30"/>
      <c r="J19" s="30">
        <v>233971.301</v>
      </c>
      <c r="K19" s="30">
        <v>297236.803</v>
      </c>
      <c r="L19" s="30">
        <v>531208.105</v>
      </c>
      <c r="M19" s="29" t="s">
        <v>93</v>
      </c>
      <c r="N19" s="30">
        <v>642670.999</v>
      </c>
      <c r="O19" s="30">
        <v>1383698.043</v>
      </c>
      <c r="P19" s="30">
        <v>2026369.042</v>
      </c>
      <c r="Q19" s="30"/>
      <c r="R19" s="30">
        <v>449682.853</v>
      </c>
      <c r="S19" s="30">
        <v>989988.311</v>
      </c>
      <c r="T19" s="30">
        <v>1439671.164</v>
      </c>
      <c r="U19" s="30"/>
      <c r="V19" s="30">
        <v>832045.377</v>
      </c>
      <c r="W19" s="30">
        <v>1018181.055</v>
      </c>
      <c r="X19" s="30">
        <v>1850226.432</v>
      </c>
      <c r="Y19" s="29" t="s">
        <v>93</v>
      </c>
      <c r="Z19" s="30">
        <v>121987.321</v>
      </c>
      <c r="AA19" s="30">
        <v>13172.3</v>
      </c>
      <c r="AB19" s="30">
        <v>135159.621</v>
      </c>
      <c r="AC19" s="30"/>
      <c r="AD19" s="30">
        <v>469766.619</v>
      </c>
      <c r="AE19" s="30">
        <v>101811.138</v>
      </c>
      <c r="AF19" s="30">
        <v>571577.758</v>
      </c>
      <c r="AG19" s="30"/>
      <c r="AH19" s="30">
        <v>32555.845</v>
      </c>
      <c r="AI19" s="30">
        <v>52327.808</v>
      </c>
      <c r="AJ19" s="30">
        <v>84883.653</v>
      </c>
      <c r="AK19" s="29" t="s">
        <v>93</v>
      </c>
      <c r="AL19" s="30">
        <v>70612.563</v>
      </c>
      <c r="AM19" s="30">
        <v>261599.685</v>
      </c>
      <c r="AN19" s="30">
        <v>332212.249</v>
      </c>
      <c r="AO19" s="30"/>
      <c r="AP19" s="30">
        <v>0</v>
      </c>
      <c r="AQ19" s="30">
        <v>11029.183</v>
      </c>
      <c r="AR19" s="30">
        <v>11029.183</v>
      </c>
      <c r="AS19" s="30"/>
      <c r="AT19" s="30">
        <v>915719.601</v>
      </c>
      <c r="AU19" s="30">
        <v>1137456.117</v>
      </c>
      <c r="AV19" s="30">
        <v>2053175.719</v>
      </c>
      <c r="AW19" s="29" t="s">
        <v>93</v>
      </c>
      <c r="AX19" s="30">
        <v>506.906</v>
      </c>
      <c r="AY19" s="30">
        <v>5104.861</v>
      </c>
      <c r="AZ19" s="30">
        <v>5611.767</v>
      </c>
      <c r="BA19" s="30"/>
      <c r="BB19" s="30">
        <v>3796704.421</v>
      </c>
      <c r="BC19" s="30">
        <v>5271605.308</v>
      </c>
      <c r="BD19" s="30">
        <v>9068309.729</v>
      </c>
    </row>
    <row r="20" spans="1:56" s="16" customFormat="1" ht="11.25" customHeight="1">
      <c r="A20" s="105" t="s">
        <v>92</v>
      </c>
      <c r="B20" s="106">
        <v>1280.68</v>
      </c>
      <c r="C20" s="106">
        <v>0</v>
      </c>
      <c r="D20" s="106">
        <v>1280.68</v>
      </c>
      <c r="E20" s="106"/>
      <c r="F20" s="106">
        <v>0</v>
      </c>
      <c r="G20" s="106">
        <v>0</v>
      </c>
      <c r="H20" s="106">
        <v>0</v>
      </c>
      <c r="I20" s="106"/>
      <c r="J20" s="106">
        <v>44438.124</v>
      </c>
      <c r="K20" s="106">
        <v>744.506</v>
      </c>
      <c r="L20" s="106">
        <v>45182.63</v>
      </c>
      <c r="M20" s="105" t="s">
        <v>92</v>
      </c>
      <c r="N20" s="106">
        <v>0</v>
      </c>
      <c r="O20" s="106">
        <v>0</v>
      </c>
      <c r="P20" s="106">
        <v>0</v>
      </c>
      <c r="Q20" s="106"/>
      <c r="R20" s="106">
        <v>292173.322</v>
      </c>
      <c r="S20" s="106">
        <v>0</v>
      </c>
      <c r="T20" s="106">
        <v>292173.322</v>
      </c>
      <c r="U20" s="106"/>
      <c r="V20" s="106">
        <v>57253.939</v>
      </c>
      <c r="W20" s="106">
        <v>0</v>
      </c>
      <c r="X20" s="106">
        <v>57253.939</v>
      </c>
      <c r="Y20" s="105" t="s">
        <v>92</v>
      </c>
      <c r="Z20" s="106">
        <v>0</v>
      </c>
      <c r="AA20" s="106">
        <v>0</v>
      </c>
      <c r="AB20" s="106">
        <v>0</v>
      </c>
      <c r="AC20" s="106"/>
      <c r="AD20" s="106">
        <v>51191.416</v>
      </c>
      <c r="AE20" s="106">
        <v>0</v>
      </c>
      <c r="AF20" s="106">
        <v>51191.416</v>
      </c>
      <c r="AG20" s="106"/>
      <c r="AH20" s="106">
        <v>22037.291</v>
      </c>
      <c r="AI20" s="106">
        <v>7599.212</v>
      </c>
      <c r="AJ20" s="106">
        <v>29636.503</v>
      </c>
      <c r="AK20" s="105" t="s">
        <v>92</v>
      </c>
      <c r="AL20" s="106">
        <v>2878.494</v>
      </c>
      <c r="AM20" s="106">
        <v>55075.638</v>
      </c>
      <c r="AN20" s="106">
        <v>57954.132</v>
      </c>
      <c r="AO20" s="106"/>
      <c r="AP20" s="106">
        <v>0</v>
      </c>
      <c r="AQ20" s="106">
        <v>0</v>
      </c>
      <c r="AR20" s="106">
        <v>0</v>
      </c>
      <c r="AS20" s="106"/>
      <c r="AT20" s="106">
        <v>47308.421</v>
      </c>
      <c r="AU20" s="106">
        <v>0</v>
      </c>
      <c r="AV20" s="106">
        <v>47308.421</v>
      </c>
      <c r="AW20" s="105" t="s">
        <v>92</v>
      </c>
      <c r="AX20" s="106">
        <v>1801.365</v>
      </c>
      <c r="AY20" s="106">
        <v>0</v>
      </c>
      <c r="AZ20" s="106">
        <v>1801.365</v>
      </c>
      <c r="BA20" s="106"/>
      <c r="BB20" s="106">
        <v>520363.056</v>
      </c>
      <c r="BC20" s="106">
        <v>63419.356</v>
      </c>
      <c r="BD20" s="106">
        <v>583782.412</v>
      </c>
    </row>
    <row r="21" spans="1:56" s="16" customFormat="1" ht="11.25" customHeight="1">
      <c r="A21" s="105" t="s">
        <v>91</v>
      </c>
      <c r="B21" s="106">
        <v>7862.82</v>
      </c>
      <c r="C21" s="106">
        <v>0</v>
      </c>
      <c r="D21" s="106">
        <v>7862.82</v>
      </c>
      <c r="E21" s="106"/>
      <c r="F21" s="106">
        <v>356.258</v>
      </c>
      <c r="G21" s="106">
        <v>0</v>
      </c>
      <c r="H21" s="106">
        <v>356.258</v>
      </c>
      <c r="I21" s="106"/>
      <c r="J21" s="106">
        <v>-13747.825</v>
      </c>
      <c r="K21" s="106">
        <v>71772.748</v>
      </c>
      <c r="L21" s="106">
        <v>58024.923</v>
      </c>
      <c r="M21" s="105" t="s">
        <v>91</v>
      </c>
      <c r="N21" s="106">
        <v>40903.686</v>
      </c>
      <c r="O21" s="106">
        <v>0</v>
      </c>
      <c r="P21" s="106">
        <v>40903.686</v>
      </c>
      <c r="Q21" s="106"/>
      <c r="R21" s="106">
        <v>6470.106</v>
      </c>
      <c r="S21" s="106">
        <v>0</v>
      </c>
      <c r="T21" s="106">
        <v>6470.106</v>
      </c>
      <c r="U21" s="106"/>
      <c r="V21" s="106">
        <v>17563.374</v>
      </c>
      <c r="W21" s="106">
        <v>0</v>
      </c>
      <c r="X21" s="106">
        <v>17563.374</v>
      </c>
      <c r="Y21" s="105" t="s">
        <v>91</v>
      </c>
      <c r="Z21" s="106">
        <v>40377.636</v>
      </c>
      <c r="AA21" s="106">
        <v>0</v>
      </c>
      <c r="AB21" s="106">
        <v>40377.636</v>
      </c>
      <c r="AC21" s="106"/>
      <c r="AD21" s="106">
        <v>15721.079</v>
      </c>
      <c r="AE21" s="106">
        <v>0</v>
      </c>
      <c r="AF21" s="106">
        <v>15721.079</v>
      </c>
      <c r="AG21" s="106"/>
      <c r="AH21" s="106">
        <v>-3119.266</v>
      </c>
      <c r="AI21" s="106">
        <v>13959.505</v>
      </c>
      <c r="AJ21" s="106">
        <v>10840.238</v>
      </c>
      <c r="AK21" s="105" t="s">
        <v>91</v>
      </c>
      <c r="AL21" s="106">
        <v>-1634.446</v>
      </c>
      <c r="AM21" s="106">
        <v>6391.441</v>
      </c>
      <c r="AN21" s="106">
        <v>4756.995</v>
      </c>
      <c r="AO21" s="106"/>
      <c r="AP21" s="106">
        <v>613.044</v>
      </c>
      <c r="AQ21" s="106">
        <v>0</v>
      </c>
      <c r="AR21" s="106">
        <v>613.044</v>
      </c>
      <c r="AS21" s="106"/>
      <c r="AT21" s="106">
        <v>38428.592</v>
      </c>
      <c r="AU21" s="106">
        <v>-0.574</v>
      </c>
      <c r="AV21" s="106">
        <v>38428.017</v>
      </c>
      <c r="AW21" s="105" t="s">
        <v>91</v>
      </c>
      <c r="AX21" s="106">
        <v>855.295</v>
      </c>
      <c r="AY21" s="106">
        <v>0</v>
      </c>
      <c r="AZ21" s="106">
        <v>855.295</v>
      </c>
      <c r="BA21" s="106"/>
      <c r="BB21" s="106">
        <v>150650.356</v>
      </c>
      <c r="BC21" s="106">
        <v>92123.12</v>
      </c>
      <c r="BD21" s="106">
        <v>242773.477</v>
      </c>
    </row>
    <row r="22" spans="1:56" s="16" customFormat="1" ht="11.25" customHeight="1">
      <c r="A22" s="29" t="s">
        <v>90</v>
      </c>
      <c r="B22" s="30">
        <v>5492.313</v>
      </c>
      <c r="C22" s="30">
        <v>9.169</v>
      </c>
      <c r="D22" s="30">
        <v>5501.483</v>
      </c>
      <c r="E22" s="30"/>
      <c r="F22" s="30">
        <v>422.294</v>
      </c>
      <c r="G22" s="30">
        <v>33.181</v>
      </c>
      <c r="H22" s="30">
        <v>455.476</v>
      </c>
      <c r="I22" s="30"/>
      <c r="J22" s="30">
        <v>12694.29</v>
      </c>
      <c r="K22" s="30">
        <v>44630.257</v>
      </c>
      <c r="L22" s="30">
        <v>57324.548</v>
      </c>
      <c r="M22" s="29" t="s">
        <v>90</v>
      </c>
      <c r="N22" s="30">
        <v>14201.717</v>
      </c>
      <c r="O22" s="30">
        <v>0</v>
      </c>
      <c r="P22" s="30">
        <v>14201.717</v>
      </c>
      <c r="Q22" s="30"/>
      <c r="R22" s="30">
        <v>14407.874</v>
      </c>
      <c r="S22" s="30">
        <v>1756.202</v>
      </c>
      <c r="T22" s="30">
        <v>16164.076</v>
      </c>
      <c r="U22" s="30"/>
      <c r="V22" s="30">
        <v>6270.634</v>
      </c>
      <c r="W22" s="30">
        <v>432.585</v>
      </c>
      <c r="X22" s="30">
        <v>6703.219</v>
      </c>
      <c r="Y22" s="29" t="s">
        <v>90</v>
      </c>
      <c r="Z22" s="30">
        <v>24413.246</v>
      </c>
      <c r="AA22" s="30">
        <v>140.946</v>
      </c>
      <c r="AB22" s="30">
        <v>24554.192</v>
      </c>
      <c r="AC22" s="30"/>
      <c r="AD22" s="30">
        <v>933.869</v>
      </c>
      <c r="AE22" s="30">
        <v>6.535</v>
      </c>
      <c r="AF22" s="30">
        <v>940.405</v>
      </c>
      <c r="AG22" s="30"/>
      <c r="AH22" s="30">
        <v>32749.458</v>
      </c>
      <c r="AI22" s="30">
        <v>7542.911</v>
      </c>
      <c r="AJ22" s="30">
        <v>40292.369</v>
      </c>
      <c r="AK22" s="29" t="s">
        <v>90</v>
      </c>
      <c r="AL22" s="30">
        <v>8187.905</v>
      </c>
      <c r="AM22" s="30">
        <v>3328.152</v>
      </c>
      <c r="AN22" s="30">
        <v>11516.058</v>
      </c>
      <c r="AO22" s="30"/>
      <c r="AP22" s="30">
        <v>2450.286</v>
      </c>
      <c r="AQ22" s="30">
        <v>0</v>
      </c>
      <c r="AR22" s="30">
        <v>2450.286</v>
      </c>
      <c r="AS22" s="30"/>
      <c r="AT22" s="30">
        <v>61568.444</v>
      </c>
      <c r="AU22" s="30">
        <v>0</v>
      </c>
      <c r="AV22" s="30">
        <v>61568.444</v>
      </c>
      <c r="AW22" s="29" t="s">
        <v>90</v>
      </c>
      <c r="AX22" s="30">
        <v>1080.848</v>
      </c>
      <c r="AY22" s="30">
        <v>0</v>
      </c>
      <c r="AZ22" s="30">
        <v>1080.848</v>
      </c>
      <c r="BA22" s="30"/>
      <c r="BB22" s="30">
        <v>184873.184</v>
      </c>
      <c r="BC22" s="30">
        <v>57879.942</v>
      </c>
      <c r="BD22" s="30">
        <v>242753.127</v>
      </c>
    </row>
    <row r="23" spans="1:56" s="24" customFormat="1" ht="3.75" customHeight="1">
      <c r="A23" s="107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107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107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107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107"/>
      <c r="AX23" s="96"/>
      <c r="AY23" s="96"/>
      <c r="AZ23" s="96"/>
      <c r="BA23" s="96"/>
      <c r="BB23" s="96"/>
      <c r="BC23" s="96"/>
      <c r="BD23" s="96"/>
    </row>
    <row r="24" spans="1:56" s="24" customFormat="1" ht="11.25" customHeight="1">
      <c r="A24" s="119" t="s">
        <v>89</v>
      </c>
      <c r="B24" s="118">
        <v>70153.907</v>
      </c>
      <c r="C24" s="118">
        <v>7045.803</v>
      </c>
      <c r="D24" s="118">
        <v>77199.71</v>
      </c>
      <c r="E24" s="118"/>
      <c r="F24" s="118">
        <v>31664.678</v>
      </c>
      <c r="G24" s="118">
        <v>1348.081</v>
      </c>
      <c r="H24" s="118">
        <v>33012.759</v>
      </c>
      <c r="I24" s="118"/>
      <c r="J24" s="118">
        <v>386134.824</v>
      </c>
      <c r="K24" s="118">
        <v>846222.39</v>
      </c>
      <c r="L24" s="118">
        <v>1232357.215</v>
      </c>
      <c r="M24" s="119" t="s">
        <v>89</v>
      </c>
      <c r="N24" s="118">
        <v>802947.137</v>
      </c>
      <c r="O24" s="118">
        <v>1470126.878</v>
      </c>
      <c r="P24" s="118">
        <v>2273074.016</v>
      </c>
      <c r="Q24" s="118"/>
      <c r="R24" s="118">
        <v>813724.211</v>
      </c>
      <c r="S24" s="118">
        <v>1047833.356</v>
      </c>
      <c r="T24" s="118">
        <v>1861557.567</v>
      </c>
      <c r="U24" s="118"/>
      <c r="V24" s="118">
        <v>994040.396</v>
      </c>
      <c r="W24" s="118">
        <v>1094890.799</v>
      </c>
      <c r="X24" s="118">
        <v>2088931.195</v>
      </c>
      <c r="Y24" s="119" t="s">
        <v>89</v>
      </c>
      <c r="Z24" s="118">
        <v>246695.308</v>
      </c>
      <c r="AA24" s="118">
        <v>113817.502</v>
      </c>
      <c r="AB24" s="118">
        <v>360512.811</v>
      </c>
      <c r="AC24" s="118"/>
      <c r="AD24" s="118">
        <v>636761.018</v>
      </c>
      <c r="AE24" s="118">
        <v>136804.742</v>
      </c>
      <c r="AF24" s="118">
        <v>773565.76</v>
      </c>
      <c r="AG24" s="118"/>
      <c r="AH24" s="118">
        <v>102324.305</v>
      </c>
      <c r="AI24" s="118">
        <v>236340.469</v>
      </c>
      <c r="AJ24" s="118">
        <v>338664.774</v>
      </c>
      <c r="AK24" s="119" t="s">
        <v>89</v>
      </c>
      <c r="AL24" s="118">
        <v>121470.625</v>
      </c>
      <c r="AM24" s="118">
        <v>360618.945</v>
      </c>
      <c r="AN24" s="118">
        <v>482089.571</v>
      </c>
      <c r="AO24" s="118"/>
      <c r="AP24" s="118">
        <v>5532.745</v>
      </c>
      <c r="AQ24" s="118">
        <v>11711.511</v>
      </c>
      <c r="AR24" s="118">
        <v>17244.257</v>
      </c>
      <c r="AS24" s="118"/>
      <c r="AT24" s="118">
        <v>1490673.052</v>
      </c>
      <c r="AU24" s="118">
        <v>1676665.282</v>
      </c>
      <c r="AV24" s="118">
        <v>3167338.335</v>
      </c>
      <c r="AW24" s="119" t="s">
        <v>89</v>
      </c>
      <c r="AX24" s="118">
        <v>26823.718</v>
      </c>
      <c r="AY24" s="118">
        <v>14083.266</v>
      </c>
      <c r="AZ24" s="118">
        <v>40906.984</v>
      </c>
      <c r="BA24" s="118"/>
      <c r="BB24" s="118">
        <v>5728945.931</v>
      </c>
      <c r="BC24" s="118">
        <v>7017509.029</v>
      </c>
      <c r="BD24" s="118">
        <v>12746454.96</v>
      </c>
    </row>
    <row r="25" spans="1:56" s="24" customFormat="1" ht="3.75" customHeight="1">
      <c r="A25" s="107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107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107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107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107"/>
      <c r="AX25" s="96"/>
      <c r="AY25" s="96"/>
      <c r="AZ25" s="96"/>
      <c r="BA25" s="96"/>
      <c r="BB25" s="96"/>
      <c r="BC25" s="96"/>
      <c r="BD25" s="96"/>
    </row>
    <row r="26" spans="1:56" s="24" customFormat="1" ht="11.25" customHeight="1">
      <c r="A26" s="97" t="s">
        <v>88</v>
      </c>
      <c r="B26" s="96">
        <v>0</v>
      </c>
      <c r="C26" s="96">
        <v>0</v>
      </c>
      <c r="D26" s="96">
        <v>0</v>
      </c>
      <c r="E26" s="96"/>
      <c r="F26" s="96">
        <v>0</v>
      </c>
      <c r="G26" s="96">
        <v>0</v>
      </c>
      <c r="H26" s="96">
        <v>0</v>
      </c>
      <c r="I26" s="96"/>
      <c r="J26" s="96">
        <v>0</v>
      </c>
      <c r="K26" s="96">
        <v>207.24</v>
      </c>
      <c r="L26" s="96">
        <v>207.24</v>
      </c>
      <c r="M26" s="97" t="s">
        <v>88</v>
      </c>
      <c r="N26" s="96">
        <v>0</v>
      </c>
      <c r="O26" s="96">
        <v>0</v>
      </c>
      <c r="P26" s="96">
        <v>0</v>
      </c>
      <c r="Q26" s="96"/>
      <c r="R26" s="96">
        <v>0</v>
      </c>
      <c r="S26" s="96">
        <v>0</v>
      </c>
      <c r="T26" s="96">
        <v>0</v>
      </c>
      <c r="U26" s="96"/>
      <c r="V26" s="96">
        <v>0</v>
      </c>
      <c r="W26" s="96">
        <v>0</v>
      </c>
      <c r="X26" s="96">
        <v>0</v>
      </c>
      <c r="Y26" s="97" t="s">
        <v>88</v>
      </c>
      <c r="Z26" s="96">
        <v>0</v>
      </c>
      <c r="AA26" s="96">
        <v>0</v>
      </c>
      <c r="AB26" s="96">
        <v>0</v>
      </c>
      <c r="AC26" s="96"/>
      <c r="AD26" s="96">
        <v>0</v>
      </c>
      <c r="AE26" s="96">
        <v>0</v>
      </c>
      <c r="AF26" s="96">
        <v>0</v>
      </c>
      <c r="AG26" s="96"/>
      <c r="AH26" s="96">
        <v>0</v>
      </c>
      <c r="AI26" s="96">
        <v>0</v>
      </c>
      <c r="AJ26" s="96">
        <v>0</v>
      </c>
      <c r="AK26" s="97" t="s">
        <v>88</v>
      </c>
      <c r="AL26" s="96">
        <v>0</v>
      </c>
      <c r="AM26" s="96">
        <v>0</v>
      </c>
      <c r="AN26" s="96">
        <v>0</v>
      </c>
      <c r="AO26" s="96"/>
      <c r="AP26" s="96">
        <v>0</v>
      </c>
      <c r="AQ26" s="96">
        <v>0</v>
      </c>
      <c r="AR26" s="96">
        <v>0</v>
      </c>
      <c r="AS26" s="96"/>
      <c r="AT26" s="96">
        <v>0</v>
      </c>
      <c r="AU26" s="96">
        <v>51810</v>
      </c>
      <c r="AV26" s="96">
        <v>51810</v>
      </c>
      <c r="AW26" s="97" t="s">
        <v>88</v>
      </c>
      <c r="AX26" s="96">
        <v>0</v>
      </c>
      <c r="AY26" s="96">
        <v>0</v>
      </c>
      <c r="AZ26" s="96">
        <v>0</v>
      </c>
      <c r="BA26" s="96"/>
      <c r="BB26" s="96">
        <v>0</v>
      </c>
      <c r="BC26" s="96">
        <v>52017.24</v>
      </c>
      <c r="BD26" s="96">
        <v>52017.24</v>
      </c>
    </row>
    <row r="27" spans="1:56" s="24" customFormat="1" ht="11.25" customHeight="1">
      <c r="A27" s="95" t="s">
        <v>87</v>
      </c>
      <c r="B27" s="23">
        <v>0</v>
      </c>
      <c r="C27" s="23">
        <v>0</v>
      </c>
      <c r="D27" s="23">
        <v>0</v>
      </c>
      <c r="E27" s="23"/>
      <c r="F27" s="23">
        <v>200</v>
      </c>
      <c r="G27" s="23">
        <v>58.62</v>
      </c>
      <c r="H27" s="23">
        <v>258.62</v>
      </c>
      <c r="I27" s="23"/>
      <c r="J27" s="23">
        <v>3934.508</v>
      </c>
      <c r="K27" s="23">
        <v>25903.699</v>
      </c>
      <c r="L27" s="23">
        <v>29838.207</v>
      </c>
      <c r="M27" s="95" t="s">
        <v>87</v>
      </c>
      <c r="N27" s="23">
        <v>0</v>
      </c>
      <c r="O27" s="23">
        <v>0</v>
      </c>
      <c r="P27" s="23">
        <v>0</v>
      </c>
      <c r="Q27" s="23"/>
      <c r="R27" s="23">
        <v>0</v>
      </c>
      <c r="S27" s="23">
        <v>0</v>
      </c>
      <c r="T27" s="23">
        <v>0</v>
      </c>
      <c r="U27" s="23"/>
      <c r="V27" s="23">
        <v>0</v>
      </c>
      <c r="W27" s="23">
        <v>0</v>
      </c>
      <c r="X27" s="23">
        <v>0</v>
      </c>
      <c r="Y27" s="95" t="s">
        <v>87</v>
      </c>
      <c r="Z27" s="23">
        <v>0</v>
      </c>
      <c r="AA27" s="23">
        <v>0</v>
      </c>
      <c r="AB27" s="23">
        <v>0</v>
      </c>
      <c r="AC27" s="23"/>
      <c r="AD27" s="23">
        <v>0</v>
      </c>
      <c r="AE27" s="23">
        <v>0</v>
      </c>
      <c r="AF27" s="23">
        <v>0</v>
      </c>
      <c r="AG27" s="23"/>
      <c r="AH27" s="23">
        <v>441189.859</v>
      </c>
      <c r="AI27" s="23">
        <v>-32805.019</v>
      </c>
      <c r="AJ27" s="23">
        <v>408384.84</v>
      </c>
      <c r="AK27" s="95" t="s">
        <v>87</v>
      </c>
      <c r="AL27" s="23">
        <v>0</v>
      </c>
      <c r="AM27" s="23">
        <v>11.274</v>
      </c>
      <c r="AN27" s="23">
        <v>11.274</v>
      </c>
      <c r="AO27" s="23"/>
      <c r="AP27" s="23">
        <v>0</v>
      </c>
      <c r="AQ27" s="23">
        <v>0</v>
      </c>
      <c r="AR27" s="23">
        <v>0</v>
      </c>
      <c r="AS27" s="23"/>
      <c r="AT27" s="23">
        <v>7256.516</v>
      </c>
      <c r="AU27" s="23">
        <v>30721.988</v>
      </c>
      <c r="AV27" s="23">
        <v>37978.505</v>
      </c>
      <c r="AW27" s="95" t="s">
        <v>87</v>
      </c>
      <c r="AX27" s="23">
        <v>0</v>
      </c>
      <c r="AY27" s="23">
        <v>0</v>
      </c>
      <c r="AZ27" s="23">
        <v>0</v>
      </c>
      <c r="BA27" s="23"/>
      <c r="BB27" s="23">
        <v>452580.884</v>
      </c>
      <c r="BC27" s="23">
        <v>23890.563</v>
      </c>
      <c r="BD27" s="23">
        <v>476471.448</v>
      </c>
    </row>
    <row r="28" spans="1:56" s="24" customFormat="1" ht="11.25" customHeight="1">
      <c r="A28" s="97" t="s">
        <v>86</v>
      </c>
      <c r="B28" s="96">
        <v>0</v>
      </c>
      <c r="C28" s="96">
        <v>0</v>
      </c>
      <c r="D28" s="96">
        <v>0</v>
      </c>
      <c r="E28" s="96"/>
      <c r="F28" s="96">
        <v>0</v>
      </c>
      <c r="G28" s="96">
        <v>0</v>
      </c>
      <c r="H28" s="96">
        <v>0</v>
      </c>
      <c r="I28" s="96"/>
      <c r="J28" s="96">
        <v>9210.691</v>
      </c>
      <c r="K28" s="96">
        <v>222385.131</v>
      </c>
      <c r="L28" s="96">
        <v>231595.822</v>
      </c>
      <c r="M28" s="97" t="s">
        <v>86</v>
      </c>
      <c r="N28" s="96">
        <v>4.764</v>
      </c>
      <c r="O28" s="96">
        <v>8311.545</v>
      </c>
      <c r="P28" s="96">
        <v>8316.309</v>
      </c>
      <c r="Q28" s="96"/>
      <c r="R28" s="96">
        <v>0</v>
      </c>
      <c r="S28" s="96">
        <v>0</v>
      </c>
      <c r="T28" s="96">
        <v>0</v>
      </c>
      <c r="U28" s="96"/>
      <c r="V28" s="96">
        <v>308.561</v>
      </c>
      <c r="W28" s="96">
        <v>179.019</v>
      </c>
      <c r="X28" s="96">
        <v>487.58</v>
      </c>
      <c r="Y28" s="97" t="s">
        <v>86</v>
      </c>
      <c r="Z28" s="96">
        <v>3543.325</v>
      </c>
      <c r="AA28" s="96">
        <v>6611.866</v>
      </c>
      <c r="AB28" s="96">
        <v>10155.191</v>
      </c>
      <c r="AC28" s="96"/>
      <c r="AD28" s="96">
        <v>0</v>
      </c>
      <c r="AE28" s="96">
        <v>0</v>
      </c>
      <c r="AF28" s="96">
        <v>0</v>
      </c>
      <c r="AG28" s="96"/>
      <c r="AH28" s="96">
        <v>27661.309</v>
      </c>
      <c r="AI28" s="96">
        <v>62769.054</v>
      </c>
      <c r="AJ28" s="96">
        <v>90430.363</v>
      </c>
      <c r="AK28" s="97" t="s">
        <v>86</v>
      </c>
      <c r="AL28" s="96">
        <v>-369.726</v>
      </c>
      <c r="AM28" s="96">
        <v>-323.486</v>
      </c>
      <c r="AN28" s="96">
        <v>-693.213</v>
      </c>
      <c r="AO28" s="96"/>
      <c r="AP28" s="96">
        <v>0</v>
      </c>
      <c r="AQ28" s="96">
        <v>0</v>
      </c>
      <c r="AR28" s="96">
        <v>0</v>
      </c>
      <c r="AS28" s="96"/>
      <c r="AT28" s="96">
        <v>1996.255</v>
      </c>
      <c r="AU28" s="96">
        <v>46103.821</v>
      </c>
      <c r="AV28" s="96">
        <v>48100.076</v>
      </c>
      <c r="AW28" s="97" t="s">
        <v>86</v>
      </c>
      <c r="AX28" s="96">
        <v>0</v>
      </c>
      <c r="AY28" s="96">
        <v>0</v>
      </c>
      <c r="AZ28" s="96">
        <v>0</v>
      </c>
      <c r="BA28" s="96"/>
      <c r="BB28" s="96">
        <v>42355.179</v>
      </c>
      <c r="BC28" s="96">
        <v>346036.95</v>
      </c>
      <c r="BD28" s="96">
        <v>388392.13</v>
      </c>
    </row>
    <row r="29" spans="1:56" s="24" customFormat="1" ht="11.25" customHeight="1">
      <c r="A29" s="97" t="s">
        <v>85</v>
      </c>
      <c r="B29" s="96">
        <v>0</v>
      </c>
      <c r="C29" s="96">
        <v>0</v>
      </c>
      <c r="D29" s="96">
        <v>0</v>
      </c>
      <c r="E29" s="96"/>
      <c r="F29" s="96">
        <v>0</v>
      </c>
      <c r="G29" s="96">
        <v>0</v>
      </c>
      <c r="H29" s="96">
        <v>0</v>
      </c>
      <c r="I29" s="96"/>
      <c r="J29" s="96">
        <v>0</v>
      </c>
      <c r="K29" s="96">
        <v>0</v>
      </c>
      <c r="L29" s="96">
        <v>0</v>
      </c>
      <c r="M29" s="97" t="s">
        <v>85</v>
      </c>
      <c r="N29" s="96">
        <v>0</v>
      </c>
      <c r="O29" s="96">
        <v>0</v>
      </c>
      <c r="P29" s="96">
        <v>0</v>
      </c>
      <c r="Q29" s="96"/>
      <c r="R29" s="96">
        <v>0</v>
      </c>
      <c r="S29" s="96">
        <v>0</v>
      </c>
      <c r="T29" s="96">
        <v>0</v>
      </c>
      <c r="U29" s="96"/>
      <c r="V29" s="96">
        <v>408.396</v>
      </c>
      <c r="W29" s="96">
        <v>369.71</v>
      </c>
      <c r="X29" s="96">
        <v>778.106</v>
      </c>
      <c r="Y29" s="97" t="s">
        <v>85</v>
      </c>
      <c r="Z29" s="96">
        <v>0</v>
      </c>
      <c r="AA29" s="96">
        <v>0</v>
      </c>
      <c r="AB29" s="96">
        <v>0</v>
      </c>
      <c r="AC29" s="96"/>
      <c r="AD29" s="96">
        <v>0</v>
      </c>
      <c r="AE29" s="96">
        <v>0</v>
      </c>
      <c r="AF29" s="96">
        <v>0</v>
      </c>
      <c r="AG29" s="96"/>
      <c r="AH29" s="96">
        <v>301632.361</v>
      </c>
      <c r="AI29" s="96">
        <v>18784.439</v>
      </c>
      <c r="AJ29" s="96">
        <v>320416.801</v>
      </c>
      <c r="AK29" s="97" t="s">
        <v>85</v>
      </c>
      <c r="AL29" s="96">
        <v>0</v>
      </c>
      <c r="AM29" s="96">
        <v>0</v>
      </c>
      <c r="AN29" s="96">
        <v>0</v>
      </c>
      <c r="AO29" s="96"/>
      <c r="AP29" s="96">
        <v>0</v>
      </c>
      <c r="AQ29" s="96">
        <v>0</v>
      </c>
      <c r="AR29" s="96">
        <v>0</v>
      </c>
      <c r="AS29" s="96"/>
      <c r="AT29" s="96">
        <v>3152.289</v>
      </c>
      <c r="AU29" s="96">
        <v>290000.136</v>
      </c>
      <c r="AV29" s="96">
        <v>293152.425</v>
      </c>
      <c r="AW29" s="97" t="s">
        <v>85</v>
      </c>
      <c r="AX29" s="96">
        <v>0</v>
      </c>
      <c r="AY29" s="96">
        <v>196928.864</v>
      </c>
      <c r="AZ29" s="96">
        <v>196928.864</v>
      </c>
      <c r="BA29" s="96"/>
      <c r="BB29" s="96">
        <v>305193.047</v>
      </c>
      <c r="BC29" s="96">
        <v>506083.151</v>
      </c>
      <c r="BD29" s="96">
        <v>811276.198</v>
      </c>
    </row>
    <row r="30" spans="1:56" s="24" customFormat="1" ht="6" customHeight="1">
      <c r="A30" s="97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7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7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7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7"/>
      <c r="AX30" s="96"/>
      <c r="AY30" s="96"/>
      <c r="AZ30" s="96"/>
      <c r="BA30" s="96"/>
      <c r="BB30" s="96"/>
      <c r="BC30" s="96"/>
      <c r="BD30" s="96"/>
    </row>
    <row r="31" spans="1:56" s="21" customFormat="1" ht="6" customHeight="1" thickBot="1">
      <c r="A31" s="117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7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7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7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7"/>
      <c r="AX31" s="116"/>
      <c r="AY31" s="116"/>
      <c r="AZ31" s="116"/>
      <c r="BA31" s="116"/>
      <c r="BB31" s="116"/>
      <c r="BC31" s="116"/>
      <c r="BD31" s="116"/>
    </row>
    <row r="32" spans="1:56" s="16" customFormat="1" ht="13.5" customHeight="1">
      <c r="A32" s="115" t="s">
        <v>84</v>
      </c>
      <c r="B32" s="112"/>
      <c r="C32" s="112"/>
      <c r="D32" s="112"/>
      <c r="E32" s="113"/>
      <c r="F32" s="112"/>
      <c r="G32" s="112"/>
      <c r="H32" s="112"/>
      <c r="I32" s="113"/>
      <c r="J32" s="112"/>
      <c r="K32" s="112"/>
      <c r="L32" s="112"/>
      <c r="M32" s="115" t="s">
        <v>84</v>
      </c>
      <c r="N32" s="112"/>
      <c r="O32" s="112"/>
      <c r="P32" s="112"/>
      <c r="Q32" s="113"/>
      <c r="R32" s="112"/>
      <c r="S32" s="112"/>
      <c r="T32" s="112"/>
      <c r="U32" s="113"/>
      <c r="V32" s="112"/>
      <c r="W32" s="112"/>
      <c r="X32" s="112"/>
      <c r="Y32" s="115" t="s">
        <v>84</v>
      </c>
      <c r="Z32" s="112"/>
      <c r="AA32" s="112"/>
      <c r="AB32" s="112"/>
      <c r="AC32" s="114"/>
      <c r="AD32" s="112"/>
      <c r="AE32" s="112"/>
      <c r="AF32" s="112"/>
      <c r="AG32" s="113"/>
      <c r="AH32" s="112"/>
      <c r="AI32" s="112"/>
      <c r="AJ32" s="112"/>
      <c r="AK32" s="115" t="s">
        <v>84</v>
      </c>
      <c r="AL32" s="114"/>
      <c r="AM32" s="114"/>
      <c r="AN32" s="114"/>
      <c r="AO32" s="113"/>
      <c r="AP32" s="112"/>
      <c r="AQ32" s="112"/>
      <c r="AR32" s="112"/>
      <c r="AS32" s="113"/>
      <c r="AT32" s="112"/>
      <c r="AU32" s="112"/>
      <c r="AV32" s="112"/>
      <c r="AW32" s="115" t="s">
        <v>84</v>
      </c>
      <c r="AX32" s="114"/>
      <c r="AY32" s="114"/>
      <c r="AZ32" s="114"/>
      <c r="BA32" s="113"/>
      <c r="BB32" s="112"/>
      <c r="BC32" s="112"/>
      <c r="BD32" s="112"/>
    </row>
    <row r="33" spans="1:56" s="16" customFormat="1" ht="12" customHeight="1">
      <c r="A33" s="111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1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1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1"/>
      <c r="AX33" s="110"/>
      <c r="AY33" s="110"/>
      <c r="AZ33" s="110"/>
      <c r="BA33" s="110"/>
      <c r="BB33" s="110"/>
      <c r="BC33" s="110"/>
      <c r="BD33" s="110"/>
    </row>
    <row r="34" spans="1:56" s="21" customFormat="1" ht="6" customHeight="1">
      <c r="A34" s="109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9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9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9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9"/>
      <c r="AX34" s="108"/>
      <c r="AY34" s="108"/>
      <c r="AZ34" s="108"/>
      <c r="BA34" s="108"/>
      <c r="BB34" s="108"/>
      <c r="BC34" s="108"/>
      <c r="BD34" s="108"/>
    </row>
    <row r="35" spans="1:56" s="24" customFormat="1" ht="11.25" customHeight="1">
      <c r="A35" s="22" t="s">
        <v>83</v>
      </c>
      <c r="B35" s="23">
        <v>12396.162</v>
      </c>
      <c r="C35" s="23">
        <v>4455.238</v>
      </c>
      <c r="D35" s="23">
        <v>16851.401</v>
      </c>
      <c r="E35" s="23"/>
      <c r="F35" s="23">
        <v>3515.464</v>
      </c>
      <c r="G35" s="23">
        <v>1616.275</v>
      </c>
      <c r="H35" s="23">
        <v>5131.739</v>
      </c>
      <c r="I35" s="23"/>
      <c r="J35" s="23">
        <v>61000.161</v>
      </c>
      <c r="K35" s="23">
        <v>448787.852</v>
      </c>
      <c r="L35" s="23">
        <v>509788.014</v>
      </c>
      <c r="M35" s="22" t="s">
        <v>83</v>
      </c>
      <c r="N35" s="23">
        <v>112923.657</v>
      </c>
      <c r="O35" s="23">
        <v>150444.829</v>
      </c>
      <c r="P35" s="23">
        <v>263368.487</v>
      </c>
      <c r="Q35" s="23"/>
      <c r="R35" s="23">
        <v>81926.772</v>
      </c>
      <c r="S35" s="23">
        <v>126726.672</v>
      </c>
      <c r="T35" s="23">
        <v>208653.444</v>
      </c>
      <c r="U35" s="23"/>
      <c r="V35" s="23">
        <v>111663.622</v>
      </c>
      <c r="W35" s="23">
        <v>51158.548</v>
      </c>
      <c r="X35" s="23">
        <v>162822.17</v>
      </c>
      <c r="Y35" s="22" t="s">
        <v>83</v>
      </c>
      <c r="Z35" s="23">
        <v>43999.624</v>
      </c>
      <c r="AA35" s="23">
        <v>72782.302</v>
      </c>
      <c r="AB35" s="23">
        <v>116781.926</v>
      </c>
      <c r="AC35" s="23"/>
      <c r="AD35" s="23">
        <v>82994.45</v>
      </c>
      <c r="AE35" s="23">
        <v>5371.157</v>
      </c>
      <c r="AF35" s="23">
        <v>88365.608</v>
      </c>
      <c r="AG35" s="23"/>
      <c r="AH35" s="23">
        <v>92141.491</v>
      </c>
      <c r="AI35" s="23">
        <v>48781.694</v>
      </c>
      <c r="AJ35" s="23">
        <v>140923.185</v>
      </c>
      <c r="AK35" s="22" t="s">
        <v>83</v>
      </c>
      <c r="AL35" s="23">
        <v>20382.148</v>
      </c>
      <c r="AM35" s="23">
        <v>33074.113</v>
      </c>
      <c r="AN35" s="23">
        <v>53456.262</v>
      </c>
      <c r="AO35" s="23"/>
      <c r="AP35" s="23">
        <v>631.985</v>
      </c>
      <c r="AQ35" s="23">
        <v>130.192</v>
      </c>
      <c r="AR35" s="23">
        <v>762.178</v>
      </c>
      <c r="AS35" s="23"/>
      <c r="AT35" s="23">
        <v>263977.794</v>
      </c>
      <c r="AU35" s="23">
        <v>343850.193</v>
      </c>
      <c r="AV35" s="23">
        <v>607827.987</v>
      </c>
      <c r="AW35" s="22" t="s">
        <v>83</v>
      </c>
      <c r="AX35" s="23">
        <v>2465.748</v>
      </c>
      <c r="AY35" s="23">
        <v>5388.898</v>
      </c>
      <c r="AZ35" s="23">
        <v>7854.646</v>
      </c>
      <c r="BA35" s="23"/>
      <c r="BB35" s="23">
        <v>890019.084</v>
      </c>
      <c r="BC35" s="23">
        <v>1292567.968</v>
      </c>
      <c r="BD35" s="23">
        <v>2182587.052</v>
      </c>
    </row>
    <row r="36" spans="1:56" s="16" customFormat="1" ht="11.25" customHeight="1">
      <c r="A36" s="105" t="s">
        <v>82</v>
      </c>
      <c r="B36" s="106">
        <v>2227.29</v>
      </c>
      <c r="C36" s="106">
        <v>1324.089</v>
      </c>
      <c r="D36" s="106">
        <v>3551.38</v>
      </c>
      <c r="E36" s="106"/>
      <c r="F36" s="106">
        <v>59.633</v>
      </c>
      <c r="G36" s="106">
        <v>667.421</v>
      </c>
      <c r="H36" s="106">
        <v>727.054</v>
      </c>
      <c r="I36" s="106"/>
      <c r="J36" s="106">
        <v>28876.413</v>
      </c>
      <c r="K36" s="106">
        <v>35049.349</v>
      </c>
      <c r="L36" s="106">
        <v>63925.762</v>
      </c>
      <c r="M36" s="105" t="s">
        <v>82</v>
      </c>
      <c r="N36" s="106">
        <v>10095.149</v>
      </c>
      <c r="O36" s="106">
        <v>42155.415</v>
      </c>
      <c r="P36" s="106">
        <v>52250.565</v>
      </c>
      <c r="Q36" s="106"/>
      <c r="R36" s="106">
        <v>12320.99</v>
      </c>
      <c r="S36" s="106">
        <v>14230.502</v>
      </c>
      <c r="T36" s="106">
        <v>26551.492</v>
      </c>
      <c r="U36" s="106"/>
      <c r="V36" s="106">
        <v>3597.239</v>
      </c>
      <c r="W36" s="106">
        <v>2607.268</v>
      </c>
      <c r="X36" s="106">
        <v>6204.508</v>
      </c>
      <c r="Y36" s="105" t="s">
        <v>82</v>
      </c>
      <c r="Z36" s="106">
        <v>13602.038</v>
      </c>
      <c r="AA36" s="106">
        <v>9448.965</v>
      </c>
      <c r="AB36" s="106">
        <v>23051.003</v>
      </c>
      <c r="AC36" s="106"/>
      <c r="AD36" s="106">
        <v>3313.227</v>
      </c>
      <c r="AE36" s="106">
        <v>4174.986</v>
      </c>
      <c r="AF36" s="106">
        <v>7488.213</v>
      </c>
      <c r="AG36" s="106"/>
      <c r="AH36" s="106">
        <v>58015.441</v>
      </c>
      <c r="AI36" s="106">
        <v>-38015.068</v>
      </c>
      <c r="AJ36" s="106">
        <v>20000.372</v>
      </c>
      <c r="AK36" s="105" t="s">
        <v>82</v>
      </c>
      <c r="AL36" s="106">
        <v>6978.274</v>
      </c>
      <c r="AM36" s="106">
        <v>14747.55</v>
      </c>
      <c r="AN36" s="106">
        <v>21725.824</v>
      </c>
      <c r="AO36" s="106"/>
      <c r="AP36" s="106">
        <v>501.991</v>
      </c>
      <c r="AQ36" s="106">
        <v>75.084</v>
      </c>
      <c r="AR36" s="106">
        <v>577.075</v>
      </c>
      <c r="AS36" s="106"/>
      <c r="AT36" s="106">
        <v>61605.53</v>
      </c>
      <c r="AU36" s="106">
        <v>25549.533</v>
      </c>
      <c r="AV36" s="106">
        <v>87155.064</v>
      </c>
      <c r="AW36" s="105" t="s">
        <v>82</v>
      </c>
      <c r="AX36" s="106">
        <v>2285.57</v>
      </c>
      <c r="AY36" s="106">
        <v>439.8</v>
      </c>
      <c r="AZ36" s="106">
        <v>2725.371</v>
      </c>
      <c r="BA36" s="106"/>
      <c r="BB36" s="106">
        <v>203478.791</v>
      </c>
      <c r="BC36" s="106">
        <v>112454.898</v>
      </c>
      <c r="BD36" s="106">
        <v>315933.69</v>
      </c>
    </row>
    <row r="37" spans="1:56" s="16" customFormat="1" ht="11.25" customHeight="1">
      <c r="A37" s="105" t="s">
        <v>77</v>
      </c>
      <c r="B37" s="106">
        <v>0</v>
      </c>
      <c r="C37" s="106">
        <v>225.876</v>
      </c>
      <c r="D37" s="106">
        <v>225.876</v>
      </c>
      <c r="E37" s="106"/>
      <c r="F37" s="106">
        <v>0</v>
      </c>
      <c r="G37" s="106">
        <v>0</v>
      </c>
      <c r="H37" s="106">
        <v>0</v>
      </c>
      <c r="I37" s="106"/>
      <c r="J37" s="106">
        <v>0</v>
      </c>
      <c r="K37" s="106">
        <v>49043.715</v>
      </c>
      <c r="L37" s="106">
        <v>49043.715</v>
      </c>
      <c r="M37" s="105" t="s">
        <v>77</v>
      </c>
      <c r="N37" s="106">
        <v>0</v>
      </c>
      <c r="O37" s="106">
        <v>0</v>
      </c>
      <c r="P37" s="106">
        <v>0</v>
      </c>
      <c r="Q37" s="106"/>
      <c r="R37" s="106">
        <v>863.684</v>
      </c>
      <c r="S37" s="106">
        <v>109044.076</v>
      </c>
      <c r="T37" s="106">
        <v>109907.761</v>
      </c>
      <c r="U37" s="106"/>
      <c r="V37" s="106">
        <v>0</v>
      </c>
      <c r="W37" s="106">
        <v>30.279</v>
      </c>
      <c r="X37" s="106">
        <v>30.279</v>
      </c>
      <c r="Y37" s="105" t="s">
        <v>77</v>
      </c>
      <c r="Z37" s="106">
        <v>15137.341</v>
      </c>
      <c r="AA37" s="106">
        <v>436.235</v>
      </c>
      <c r="AB37" s="106">
        <v>15573.576</v>
      </c>
      <c r="AC37" s="106"/>
      <c r="AD37" s="106">
        <v>10883.47</v>
      </c>
      <c r="AE37" s="106">
        <v>0</v>
      </c>
      <c r="AF37" s="106">
        <v>10883.47</v>
      </c>
      <c r="AG37" s="106"/>
      <c r="AH37" s="106">
        <v>13301.381</v>
      </c>
      <c r="AI37" s="106">
        <v>4545.683</v>
      </c>
      <c r="AJ37" s="106">
        <v>17847.065</v>
      </c>
      <c r="AK37" s="105" t="s">
        <v>77</v>
      </c>
      <c r="AL37" s="106">
        <v>3033.103</v>
      </c>
      <c r="AM37" s="106">
        <v>16098.343</v>
      </c>
      <c r="AN37" s="106">
        <v>19131.447</v>
      </c>
      <c r="AO37" s="106"/>
      <c r="AP37" s="106">
        <v>2.435</v>
      </c>
      <c r="AQ37" s="106">
        <v>0</v>
      </c>
      <c r="AR37" s="106">
        <v>2.435</v>
      </c>
      <c r="AS37" s="106"/>
      <c r="AT37" s="106">
        <v>5722.814</v>
      </c>
      <c r="AU37" s="106">
        <v>1093.951</v>
      </c>
      <c r="AV37" s="106">
        <v>6816.765</v>
      </c>
      <c r="AW37" s="105" t="s">
        <v>77</v>
      </c>
      <c r="AX37" s="106">
        <v>0</v>
      </c>
      <c r="AY37" s="106">
        <v>0</v>
      </c>
      <c r="AZ37" s="106">
        <v>0</v>
      </c>
      <c r="BA37" s="106"/>
      <c r="BB37" s="106">
        <v>48944.232</v>
      </c>
      <c r="BC37" s="106">
        <v>180518.162</v>
      </c>
      <c r="BD37" s="106">
        <v>229462.394</v>
      </c>
    </row>
    <row r="38" spans="1:56" s="16" customFormat="1" ht="11.25" customHeight="1">
      <c r="A38" s="29" t="s">
        <v>81</v>
      </c>
      <c r="B38" s="30">
        <v>909.929</v>
      </c>
      <c r="C38" s="30">
        <v>448.074</v>
      </c>
      <c r="D38" s="30">
        <v>1358.003</v>
      </c>
      <c r="E38" s="30"/>
      <c r="F38" s="30">
        <v>339.466</v>
      </c>
      <c r="G38" s="30">
        <v>205.928</v>
      </c>
      <c r="H38" s="30">
        <v>545.394</v>
      </c>
      <c r="I38" s="30"/>
      <c r="J38" s="30">
        <v>1622.065</v>
      </c>
      <c r="K38" s="30">
        <v>18156.496</v>
      </c>
      <c r="L38" s="30">
        <v>19778.561</v>
      </c>
      <c r="M38" s="29" t="s">
        <v>81</v>
      </c>
      <c r="N38" s="30">
        <v>268.115</v>
      </c>
      <c r="O38" s="30">
        <v>1093.338</v>
      </c>
      <c r="P38" s="30">
        <v>1361.453</v>
      </c>
      <c r="Q38" s="30"/>
      <c r="R38" s="30">
        <v>4.804</v>
      </c>
      <c r="S38" s="30">
        <v>0</v>
      </c>
      <c r="T38" s="30">
        <v>4.804</v>
      </c>
      <c r="U38" s="30"/>
      <c r="V38" s="30">
        <v>124.472</v>
      </c>
      <c r="W38" s="30">
        <v>464.22</v>
      </c>
      <c r="X38" s="30">
        <v>588.693</v>
      </c>
      <c r="Y38" s="29" t="s">
        <v>81</v>
      </c>
      <c r="Z38" s="30">
        <v>620.048</v>
      </c>
      <c r="AA38" s="30">
        <v>4403.308</v>
      </c>
      <c r="AB38" s="30">
        <v>5023.357</v>
      </c>
      <c r="AC38" s="30"/>
      <c r="AD38" s="30">
        <v>376.338</v>
      </c>
      <c r="AE38" s="30">
        <v>108.915</v>
      </c>
      <c r="AF38" s="30">
        <v>485.254</v>
      </c>
      <c r="AG38" s="30"/>
      <c r="AH38" s="30">
        <v>617.196</v>
      </c>
      <c r="AI38" s="30">
        <v>5221.341</v>
      </c>
      <c r="AJ38" s="30">
        <v>5838.537</v>
      </c>
      <c r="AK38" s="29" t="s">
        <v>81</v>
      </c>
      <c r="AL38" s="30">
        <v>82.589</v>
      </c>
      <c r="AM38" s="30">
        <v>663.522</v>
      </c>
      <c r="AN38" s="30">
        <v>746.112</v>
      </c>
      <c r="AO38" s="30"/>
      <c r="AP38" s="30">
        <v>3.668</v>
      </c>
      <c r="AQ38" s="30">
        <v>0.09</v>
      </c>
      <c r="AR38" s="30">
        <v>3.759</v>
      </c>
      <c r="AS38" s="30"/>
      <c r="AT38" s="30">
        <v>3817.753</v>
      </c>
      <c r="AU38" s="30">
        <v>18298.646</v>
      </c>
      <c r="AV38" s="30">
        <v>22116.4</v>
      </c>
      <c r="AW38" s="29" t="s">
        <v>81</v>
      </c>
      <c r="AX38" s="30">
        <v>202.413</v>
      </c>
      <c r="AY38" s="30">
        <v>27.088</v>
      </c>
      <c r="AZ38" s="30">
        <v>229.501</v>
      </c>
      <c r="BA38" s="30"/>
      <c r="BB38" s="30">
        <v>8988.861</v>
      </c>
      <c r="BC38" s="30">
        <v>49090.971</v>
      </c>
      <c r="BD38" s="30">
        <v>58079.832</v>
      </c>
    </row>
    <row r="39" spans="1:56" s="33" customFormat="1" ht="11.25" customHeight="1">
      <c r="A39" s="105" t="s">
        <v>80</v>
      </c>
      <c r="B39" s="100">
        <v>2805.636</v>
      </c>
      <c r="C39" s="100">
        <v>13.174</v>
      </c>
      <c r="D39" s="100">
        <v>2818.811</v>
      </c>
      <c r="E39" s="100"/>
      <c r="F39" s="100">
        <v>77.387</v>
      </c>
      <c r="G39" s="100">
        <v>164.958</v>
      </c>
      <c r="H39" s="100">
        <v>242.345</v>
      </c>
      <c r="I39" s="100"/>
      <c r="J39" s="100">
        <v>2422.832</v>
      </c>
      <c r="K39" s="100">
        <v>16962.621</v>
      </c>
      <c r="L39" s="100">
        <v>19385.454</v>
      </c>
      <c r="M39" s="105" t="s">
        <v>80</v>
      </c>
      <c r="N39" s="100">
        <v>394.892</v>
      </c>
      <c r="O39" s="100">
        <v>3685.221</v>
      </c>
      <c r="P39" s="100">
        <v>4080.114</v>
      </c>
      <c r="Q39" s="100"/>
      <c r="R39" s="100">
        <v>0</v>
      </c>
      <c r="S39" s="100">
        <v>3.973</v>
      </c>
      <c r="T39" s="100">
        <v>3.973</v>
      </c>
      <c r="U39" s="100"/>
      <c r="V39" s="100">
        <v>462.497</v>
      </c>
      <c r="W39" s="100">
        <v>308.659</v>
      </c>
      <c r="X39" s="100">
        <v>771.157</v>
      </c>
      <c r="Y39" s="105" t="s">
        <v>80</v>
      </c>
      <c r="Z39" s="100">
        <v>2288.064</v>
      </c>
      <c r="AA39" s="100">
        <v>235.268</v>
      </c>
      <c r="AB39" s="100">
        <v>2523.332</v>
      </c>
      <c r="AC39" s="100"/>
      <c r="AD39" s="100">
        <v>1015.107</v>
      </c>
      <c r="AE39" s="100">
        <v>372.057</v>
      </c>
      <c r="AF39" s="100">
        <v>1387.165</v>
      </c>
      <c r="AG39" s="100"/>
      <c r="AH39" s="100">
        <v>818.88</v>
      </c>
      <c r="AI39" s="100">
        <v>8222.47</v>
      </c>
      <c r="AJ39" s="100">
        <v>9041.351</v>
      </c>
      <c r="AK39" s="105" t="s">
        <v>80</v>
      </c>
      <c r="AL39" s="100">
        <v>929.776</v>
      </c>
      <c r="AM39" s="100">
        <v>257.314</v>
      </c>
      <c r="AN39" s="100">
        <v>1187.091</v>
      </c>
      <c r="AO39" s="100"/>
      <c r="AP39" s="100">
        <v>0</v>
      </c>
      <c r="AQ39" s="100">
        <v>0</v>
      </c>
      <c r="AR39" s="100">
        <v>0</v>
      </c>
      <c r="AS39" s="100"/>
      <c r="AT39" s="100">
        <v>8728.399</v>
      </c>
      <c r="AU39" s="100">
        <v>26873.765</v>
      </c>
      <c r="AV39" s="100">
        <v>35602.164</v>
      </c>
      <c r="AW39" s="105" t="s">
        <v>80</v>
      </c>
      <c r="AX39" s="100">
        <v>-217.372</v>
      </c>
      <c r="AY39" s="100">
        <v>1356.414</v>
      </c>
      <c r="AZ39" s="100">
        <v>1139.042</v>
      </c>
      <c r="BA39" s="100"/>
      <c r="BB39" s="100">
        <v>19726.101</v>
      </c>
      <c r="BC39" s="100">
        <v>58455.902</v>
      </c>
      <c r="BD39" s="100">
        <v>78182.004</v>
      </c>
    </row>
    <row r="40" spans="1:56" s="33" customFormat="1" ht="11.25" customHeight="1">
      <c r="A40" s="105" t="s">
        <v>79</v>
      </c>
      <c r="B40" s="100">
        <v>1012.033</v>
      </c>
      <c r="C40" s="100">
        <v>1646.738</v>
      </c>
      <c r="D40" s="100">
        <v>2658.771</v>
      </c>
      <c r="E40" s="100"/>
      <c r="F40" s="100">
        <v>0</v>
      </c>
      <c r="G40" s="100">
        <v>0</v>
      </c>
      <c r="H40" s="100">
        <v>0</v>
      </c>
      <c r="I40" s="100"/>
      <c r="J40" s="100">
        <v>382.203</v>
      </c>
      <c r="K40" s="100">
        <v>152159.134</v>
      </c>
      <c r="L40" s="100">
        <v>152541.338</v>
      </c>
      <c r="M40" s="105" t="s">
        <v>79</v>
      </c>
      <c r="N40" s="100">
        <v>1369.714</v>
      </c>
      <c r="O40" s="100">
        <v>1547.252</v>
      </c>
      <c r="P40" s="100">
        <v>2916.967</v>
      </c>
      <c r="Q40" s="100"/>
      <c r="R40" s="100">
        <v>-599.173</v>
      </c>
      <c r="S40" s="100">
        <v>1126.553</v>
      </c>
      <c r="T40" s="100">
        <v>527.379</v>
      </c>
      <c r="U40" s="100"/>
      <c r="V40" s="100">
        <v>363.589</v>
      </c>
      <c r="W40" s="100">
        <v>1883.563</v>
      </c>
      <c r="X40" s="100">
        <v>2247.152</v>
      </c>
      <c r="Y40" s="105" t="s">
        <v>79</v>
      </c>
      <c r="Z40" s="100">
        <v>292.15</v>
      </c>
      <c r="AA40" s="100">
        <v>24556.888</v>
      </c>
      <c r="AB40" s="100">
        <v>24849.038</v>
      </c>
      <c r="AC40" s="100"/>
      <c r="AD40" s="100">
        <v>17.18</v>
      </c>
      <c r="AE40" s="100">
        <v>179.722</v>
      </c>
      <c r="AF40" s="100">
        <v>196.903</v>
      </c>
      <c r="AG40" s="100"/>
      <c r="AH40" s="100">
        <v>4451.15</v>
      </c>
      <c r="AI40" s="100">
        <v>28231.703</v>
      </c>
      <c r="AJ40" s="100">
        <v>32682.853</v>
      </c>
      <c r="AK40" s="105" t="s">
        <v>79</v>
      </c>
      <c r="AL40" s="100">
        <v>2647.044</v>
      </c>
      <c r="AM40" s="100">
        <v>242.229</v>
      </c>
      <c r="AN40" s="100">
        <v>2889.273</v>
      </c>
      <c r="AO40" s="100"/>
      <c r="AP40" s="100">
        <v>15.307</v>
      </c>
      <c r="AQ40" s="100">
        <v>27.105</v>
      </c>
      <c r="AR40" s="100">
        <v>42.412</v>
      </c>
      <c r="AS40" s="100"/>
      <c r="AT40" s="100">
        <v>15362.887</v>
      </c>
      <c r="AU40" s="100">
        <v>128288.993</v>
      </c>
      <c r="AV40" s="100">
        <v>143651.88</v>
      </c>
      <c r="AW40" s="105" t="s">
        <v>79</v>
      </c>
      <c r="AX40" s="100">
        <v>0</v>
      </c>
      <c r="AY40" s="100">
        <v>3197.697</v>
      </c>
      <c r="AZ40" s="100">
        <v>3197.697</v>
      </c>
      <c r="BA40" s="100"/>
      <c r="BB40" s="100">
        <v>25314.087</v>
      </c>
      <c r="BC40" s="100">
        <v>343087.581</v>
      </c>
      <c r="BD40" s="100">
        <v>368401.668</v>
      </c>
    </row>
    <row r="41" spans="1:56" s="33" customFormat="1" ht="11.25" customHeight="1">
      <c r="A41" s="29" t="s">
        <v>76</v>
      </c>
      <c r="B41" s="41">
        <v>5441.273</v>
      </c>
      <c r="C41" s="41">
        <v>797.284</v>
      </c>
      <c r="D41" s="41">
        <v>6238.557</v>
      </c>
      <c r="E41" s="41"/>
      <c r="F41" s="41">
        <v>3038.977</v>
      </c>
      <c r="G41" s="41">
        <v>577.967</v>
      </c>
      <c r="H41" s="41">
        <v>3616.945</v>
      </c>
      <c r="I41" s="41"/>
      <c r="J41" s="41">
        <v>27696.646</v>
      </c>
      <c r="K41" s="41">
        <v>177416.534</v>
      </c>
      <c r="L41" s="41">
        <v>205113.181</v>
      </c>
      <c r="M41" s="29" t="s">
        <v>76</v>
      </c>
      <c r="N41" s="41">
        <v>100795.784</v>
      </c>
      <c r="O41" s="41">
        <v>101963.601</v>
      </c>
      <c r="P41" s="41">
        <v>202759.386</v>
      </c>
      <c r="Q41" s="41"/>
      <c r="R41" s="41">
        <v>69336.466</v>
      </c>
      <c r="S41" s="41">
        <v>2321.567</v>
      </c>
      <c r="T41" s="41">
        <v>71658.033</v>
      </c>
      <c r="U41" s="41"/>
      <c r="V41" s="41">
        <v>107115.823</v>
      </c>
      <c r="W41" s="41">
        <v>45864.556</v>
      </c>
      <c r="X41" s="41">
        <v>152980.379</v>
      </c>
      <c r="Y41" s="29" t="s">
        <v>76</v>
      </c>
      <c r="Z41" s="41">
        <v>12059.981</v>
      </c>
      <c r="AA41" s="41">
        <v>33701.636</v>
      </c>
      <c r="AB41" s="41">
        <v>45761.617</v>
      </c>
      <c r="AC41" s="41"/>
      <c r="AD41" s="41">
        <v>67389.126</v>
      </c>
      <c r="AE41" s="41">
        <v>535.474</v>
      </c>
      <c r="AF41" s="41">
        <v>67924.601</v>
      </c>
      <c r="AG41" s="41"/>
      <c r="AH41" s="41">
        <v>14937.441</v>
      </c>
      <c r="AI41" s="41">
        <v>40575.563</v>
      </c>
      <c r="AJ41" s="41">
        <v>55513.005</v>
      </c>
      <c r="AK41" s="29" t="s">
        <v>76</v>
      </c>
      <c r="AL41" s="41">
        <v>6711.359</v>
      </c>
      <c r="AM41" s="41">
        <v>1065.152</v>
      </c>
      <c r="AN41" s="41">
        <v>7776.512</v>
      </c>
      <c r="AO41" s="41"/>
      <c r="AP41" s="41">
        <v>108.582</v>
      </c>
      <c r="AQ41" s="41">
        <v>27.912</v>
      </c>
      <c r="AR41" s="41">
        <v>136.494</v>
      </c>
      <c r="AS41" s="41"/>
      <c r="AT41" s="41">
        <v>168740.408</v>
      </c>
      <c r="AU41" s="41">
        <v>143745.302</v>
      </c>
      <c r="AV41" s="41">
        <v>312485.711</v>
      </c>
      <c r="AW41" s="29" t="s">
        <v>76</v>
      </c>
      <c r="AX41" s="41">
        <v>195.136</v>
      </c>
      <c r="AY41" s="41">
        <v>367.896</v>
      </c>
      <c r="AZ41" s="41">
        <v>563.033</v>
      </c>
      <c r="BA41" s="41"/>
      <c r="BB41" s="41">
        <v>583567.01</v>
      </c>
      <c r="BC41" s="41">
        <v>548960.451</v>
      </c>
      <c r="BD41" s="41">
        <v>1132527.461</v>
      </c>
    </row>
    <row r="42" spans="1:56" s="33" customFormat="1" ht="3.75" customHeight="1">
      <c r="A42" s="101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1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1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1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1"/>
      <c r="AX42" s="100"/>
      <c r="AY42" s="100"/>
      <c r="AZ42" s="100"/>
      <c r="BA42" s="100"/>
      <c r="BB42" s="100"/>
      <c r="BC42" s="100"/>
      <c r="BD42" s="100"/>
    </row>
    <row r="43" spans="1:56" s="24" customFormat="1" ht="11.25" customHeight="1">
      <c r="A43" s="107" t="s">
        <v>78</v>
      </c>
      <c r="B43" s="96">
        <v>12541.673</v>
      </c>
      <c r="C43" s="96">
        <v>8662.421</v>
      </c>
      <c r="D43" s="96">
        <v>21204.094</v>
      </c>
      <c r="E43" s="96"/>
      <c r="F43" s="96">
        <v>8246.533</v>
      </c>
      <c r="G43" s="96">
        <v>243.682</v>
      </c>
      <c r="H43" s="96">
        <v>8490.215</v>
      </c>
      <c r="I43" s="96"/>
      <c r="J43" s="96">
        <v>37860.43</v>
      </c>
      <c r="K43" s="96">
        <v>295271.121</v>
      </c>
      <c r="L43" s="96">
        <v>333131.551</v>
      </c>
      <c r="M43" s="107" t="s">
        <v>78</v>
      </c>
      <c r="N43" s="96">
        <v>528922.369</v>
      </c>
      <c r="O43" s="96">
        <v>1220404.175</v>
      </c>
      <c r="P43" s="96">
        <v>1749326.545</v>
      </c>
      <c r="Q43" s="96"/>
      <c r="R43" s="96">
        <v>244091.468</v>
      </c>
      <c r="S43" s="96">
        <v>1207028.107</v>
      </c>
      <c r="T43" s="96">
        <v>1451119.576</v>
      </c>
      <c r="U43" s="96"/>
      <c r="V43" s="96">
        <v>699417.95</v>
      </c>
      <c r="W43" s="96">
        <v>1043906.213</v>
      </c>
      <c r="X43" s="96">
        <v>1743324.163</v>
      </c>
      <c r="Y43" s="107" t="s">
        <v>78</v>
      </c>
      <c r="Z43" s="96">
        <v>23577.919</v>
      </c>
      <c r="AA43" s="96">
        <v>42876.951</v>
      </c>
      <c r="AB43" s="96">
        <v>66454.871</v>
      </c>
      <c r="AC43" s="96"/>
      <c r="AD43" s="96">
        <v>408136.674</v>
      </c>
      <c r="AE43" s="96">
        <v>154981.45</v>
      </c>
      <c r="AF43" s="96">
        <v>563118.124</v>
      </c>
      <c r="AG43" s="96"/>
      <c r="AH43" s="96">
        <v>13705.213</v>
      </c>
      <c r="AI43" s="96">
        <v>101754.368</v>
      </c>
      <c r="AJ43" s="96">
        <v>115459.581</v>
      </c>
      <c r="AK43" s="107" t="s">
        <v>78</v>
      </c>
      <c r="AL43" s="96">
        <v>96792.886</v>
      </c>
      <c r="AM43" s="96">
        <v>281443.884</v>
      </c>
      <c r="AN43" s="96">
        <v>378236.77</v>
      </c>
      <c r="AO43" s="96"/>
      <c r="AP43" s="96">
        <v>284.08</v>
      </c>
      <c r="AQ43" s="96">
        <v>4150.226</v>
      </c>
      <c r="AR43" s="96">
        <v>4434.307</v>
      </c>
      <c r="AS43" s="96"/>
      <c r="AT43" s="96">
        <v>778459.694</v>
      </c>
      <c r="AU43" s="96">
        <v>1260870.789</v>
      </c>
      <c r="AV43" s="96">
        <v>2039330.483</v>
      </c>
      <c r="AW43" s="107" t="s">
        <v>78</v>
      </c>
      <c r="AX43" s="96">
        <v>23.229</v>
      </c>
      <c r="AY43" s="96">
        <v>3222.076</v>
      </c>
      <c r="AZ43" s="96">
        <v>3245.306</v>
      </c>
      <c r="BA43" s="96"/>
      <c r="BB43" s="96">
        <v>2852060.123</v>
      </c>
      <c r="BC43" s="96">
        <v>5624815.469</v>
      </c>
      <c r="BD43" s="96">
        <v>8476875.592</v>
      </c>
    </row>
    <row r="44" spans="1:56" s="16" customFormat="1" ht="11.25" customHeight="1">
      <c r="A44" s="105" t="s">
        <v>77</v>
      </c>
      <c r="B44" s="106">
        <v>0</v>
      </c>
      <c r="C44" s="106">
        <v>0</v>
      </c>
      <c r="D44" s="106">
        <v>0</v>
      </c>
      <c r="E44" s="106"/>
      <c r="F44" s="106">
        <v>0</v>
      </c>
      <c r="G44" s="106">
        <v>0</v>
      </c>
      <c r="H44" s="106">
        <v>0</v>
      </c>
      <c r="I44" s="106"/>
      <c r="J44" s="106">
        <v>0</v>
      </c>
      <c r="K44" s="106">
        <v>0</v>
      </c>
      <c r="L44" s="106">
        <v>0</v>
      </c>
      <c r="M44" s="105" t="s">
        <v>77</v>
      </c>
      <c r="N44" s="106">
        <v>0</v>
      </c>
      <c r="O44" s="106">
        <v>0</v>
      </c>
      <c r="P44" s="106">
        <v>0</v>
      </c>
      <c r="Q44" s="106"/>
      <c r="R44" s="106">
        <v>0</v>
      </c>
      <c r="S44" s="106">
        <v>15700</v>
      </c>
      <c r="T44" s="106">
        <v>15700</v>
      </c>
      <c r="U44" s="106"/>
      <c r="V44" s="106">
        <v>0</v>
      </c>
      <c r="W44" s="106">
        <v>9651.408</v>
      </c>
      <c r="X44" s="106">
        <v>9651.408</v>
      </c>
      <c r="Y44" s="105" t="s">
        <v>77</v>
      </c>
      <c r="Z44" s="106">
        <v>0</v>
      </c>
      <c r="AA44" s="106">
        <v>0</v>
      </c>
      <c r="AB44" s="106">
        <v>0</v>
      </c>
      <c r="AC44" s="106"/>
      <c r="AD44" s="106">
        <v>0</v>
      </c>
      <c r="AE44" s="106">
        <v>0</v>
      </c>
      <c r="AF44" s="106">
        <v>0</v>
      </c>
      <c r="AG44" s="106"/>
      <c r="AH44" s="106">
        <v>0</v>
      </c>
      <c r="AI44" s="106">
        <v>0</v>
      </c>
      <c r="AJ44" s="106">
        <v>0</v>
      </c>
      <c r="AK44" s="105" t="s">
        <v>77</v>
      </c>
      <c r="AL44" s="106">
        <v>0</v>
      </c>
      <c r="AM44" s="106">
        <v>0</v>
      </c>
      <c r="AN44" s="106">
        <v>0</v>
      </c>
      <c r="AO44" s="106"/>
      <c r="AP44" s="106">
        <v>0</v>
      </c>
      <c r="AQ44" s="106">
        <v>0</v>
      </c>
      <c r="AR44" s="106">
        <v>0</v>
      </c>
      <c r="AS44" s="106"/>
      <c r="AT44" s="106">
        <v>0</v>
      </c>
      <c r="AU44" s="106">
        <v>0</v>
      </c>
      <c r="AV44" s="106">
        <v>0</v>
      </c>
      <c r="AW44" s="105" t="s">
        <v>77</v>
      </c>
      <c r="AX44" s="106">
        <v>0</v>
      </c>
      <c r="AY44" s="106">
        <v>0</v>
      </c>
      <c r="AZ44" s="106">
        <v>0</v>
      </c>
      <c r="BA44" s="106"/>
      <c r="BB44" s="106">
        <v>0</v>
      </c>
      <c r="BC44" s="106">
        <v>25351.408</v>
      </c>
      <c r="BD44" s="106">
        <v>25351.408</v>
      </c>
    </row>
    <row r="45" spans="1:56" s="33" customFormat="1" ht="11.25" customHeight="1">
      <c r="A45" s="29" t="s">
        <v>76</v>
      </c>
      <c r="B45" s="41">
        <v>0</v>
      </c>
      <c r="C45" s="41">
        <v>6280</v>
      </c>
      <c r="D45" s="41">
        <v>6280</v>
      </c>
      <c r="E45" s="41"/>
      <c r="F45" s="41">
        <v>0</v>
      </c>
      <c r="G45" s="41">
        <v>0</v>
      </c>
      <c r="H45" s="41">
        <v>0</v>
      </c>
      <c r="I45" s="41"/>
      <c r="J45" s="41">
        <v>0</v>
      </c>
      <c r="K45" s="41">
        <v>33786.4</v>
      </c>
      <c r="L45" s="41">
        <v>33786.4</v>
      </c>
      <c r="M45" s="29" t="s">
        <v>76</v>
      </c>
      <c r="N45" s="41">
        <v>0</v>
      </c>
      <c r="O45" s="41">
        <v>0</v>
      </c>
      <c r="P45" s="41">
        <v>0</v>
      </c>
      <c r="Q45" s="41"/>
      <c r="R45" s="41">
        <v>0</v>
      </c>
      <c r="S45" s="41">
        <v>0</v>
      </c>
      <c r="T45" s="41">
        <v>0</v>
      </c>
      <c r="U45" s="41"/>
      <c r="V45" s="41">
        <v>0</v>
      </c>
      <c r="W45" s="41">
        <v>0</v>
      </c>
      <c r="X45" s="41">
        <v>0</v>
      </c>
      <c r="Y45" s="29" t="s">
        <v>76</v>
      </c>
      <c r="Z45" s="41">
        <v>0</v>
      </c>
      <c r="AA45" s="41">
        <v>0</v>
      </c>
      <c r="AB45" s="41">
        <v>0</v>
      </c>
      <c r="AC45" s="41"/>
      <c r="AD45" s="41">
        <v>0</v>
      </c>
      <c r="AE45" s="41">
        <v>0</v>
      </c>
      <c r="AF45" s="41">
        <v>0</v>
      </c>
      <c r="AG45" s="41"/>
      <c r="AH45" s="41">
        <v>0</v>
      </c>
      <c r="AI45" s="41">
        <v>1570</v>
      </c>
      <c r="AJ45" s="41">
        <v>1570</v>
      </c>
      <c r="AK45" s="29" t="s">
        <v>76</v>
      </c>
      <c r="AL45" s="41">
        <v>0</v>
      </c>
      <c r="AM45" s="41">
        <v>0</v>
      </c>
      <c r="AN45" s="41">
        <v>0</v>
      </c>
      <c r="AO45" s="41"/>
      <c r="AP45" s="41">
        <v>0</v>
      </c>
      <c r="AQ45" s="41">
        <v>0</v>
      </c>
      <c r="AR45" s="41">
        <v>0</v>
      </c>
      <c r="AS45" s="41"/>
      <c r="AT45" s="41">
        <v>0</v>
      </c>
      <c r="AU45" s="41">
        <v>15700</v>
      </c>
      <c r="AV45" s="41">
        <v>15700</v>
      </c>
      <c r="AW45" s="29" t="s">
        <v>76</v>
      </c>
      <c r="AX45" s="41">
        <v>0</v>
      </c>
      <c r="AY45" s="41">
        <v>0</v>
      </c>
      <c r="AZ45" s="41">
        <v>0</v>
      </c>
      <c r="BA45" s="41"/>
      <c r="BB45" s="41">
        <v>0</v>
      </c>
      <c r="BC45" s="41">
        <v>57336.4</v>
      </c>
      <c r="BD45" s="41">
        <v>57336.4</v>
      </c>
    </row>
    <row r="46" spans="1:56" s="33" customFormat="1" ht="11.25" customHeight="1">
      <c r="A46" s="105" t="s">
        <v>75</v>
      </c>
      <c r="B46" s="100">
        <v>10897.405</v>
      </c>
      <c r="C46" s="100">
        <v>2241.566</v>
      </c>
      <c r="D46" s="100">
        <v>13138.971</v>
      </c>
      <c r="E46" s="100"/>
      <c r="F46" s="100">
        <v>7675.299</v>
      </c>
      <c r="G46" s="100">
        <v>243.682</v>
      </c>
      <c r="H46" s="100">
        <v>7918.981</v>
      </c>
      <c r="I46" s="100"/>
      <c r="J46" s="100">
        <v>55821.902</v>
      </c>
      <c r="K46" s="100">
        <v>182848.998</v>
      </c>
      <c r="L46" s="100">
        <v>238670.901</v>
      </c>
      <c r="M46" s="105" t="s">
        <v>75</v>
      </c>
      <c r="N46" s="100">
        <v>527979.471</v>
      </c>
      <c r="O46" s="100">
        <v>1220404.175</v>
      </c>
      <c r="P46" s="100">
        <v>1748383.647</v>
      </c>
      <c r="Q46" s="100"/>
      <c r="R46" s="100">
        <v>242465.855</v>
      </c>
      <c r="S46" s="100">
        <v>1182063.924</v>
      </c>
      <c r="T46" s="100">
        <v>1424529.78</v>
      </c>
      <c r="U46" s="100"/>
      <c r="V46" s="100">
        <v>698766.157</v>
      </c>
      <c r="W46" s="100">
        <v>1033868.952</v>
      </c>
      <c r="X46" s="100">
        <v>1732635.11</v>
      </c>
      <c r="Y46" s="105" t="s">
        <v>75</v>
      </c>
      <c r="Z46" s="100">
        <v>19291.553</v>
      </c>
      <c r="AA46" s="100">
        <v>37226.063</v>
      </c>
      <c r="AB46" s="100">
        <v>56517.616</v>
      </c>
      <c r="AC46" s="100"/>
      <c r="AD46" s="100">
        <v>406964.366</v>
      </c>
      <c r="AE46" s="100">
        <v>154776.607</v>
      </c>
      <c r="AF46" s="100">
        <v>561740.973</v>
      </c>
      <c r="AG46" s="100"/>
      <c r="AH46" s="100">
        <v>10251.335</v>
      </c>
      <c r="AI46" s="100">
        <v>79603.27</v>
      </c>
      <c r="AJ46" s="100">
        <v>89854.605</v>
      </c>
      <c r="AK46" s="105" t="s">
        <v>75</v>
      </c>
      <c r="AL46" s="100">
        <v>95302.96</v>
      </c>
      <c r="AM46" s="100">
        <v>280006.32</v>
      </c>
      <c r="AN46" s="100">
        <v>375309.28</v>
      </c>
      <c r="AO46" s="100"/>
      <c r="AP46" s="100">
        <v>252.167</v>
      </c>
      <c r="AQ46" s="100">
        <v>4150.226</v>
      </c>
      <c r="AR46" s="100">
        <v>4402.393</v>
      </c>
      <c r="AS46" s="100"/>
      <c r="AT46" s="100">
        <v>751042.482</v>
      </c>
      <c r="AU46" s="100">
        <v>1208990.007</v>
      </c>
      <c r="AV46" s="100">
        <v>1960032.49</v>
      </c>
      <c r="AW46" s="105" t="s">
        <v>75</v>
      </c>
      <c r="AX46" s="100">
        <v>0</v>
      </c>
      <c r="AY46" s="100">
        <v>2907.031</v>
      </c>
      <c r="AZ46" s="100">
        <v>2907.031</v>
      </c>
      <c r="BA46" s="100"/>
      <c r="BB46" s="100">
        <v>2826710.958</v>
      </c>
      <c r="BC46" s="100">
        <v>5389330.826</v>
      </c>
      <c r="BD46" s="100">
        <v>8216041.784</v>
      </c>
    </row>
    <row r="47" spans="1:56" s="33" customFormat="1" ht="11.25" customHeight="1">
      <c r="A47" s="105" t="s">
        <v>74</v>
      </c>
      <c r="B47" s="100">
        <v>317.192</v>
      </c>
      <c r="C47" s="100">
        <v>0</v>
      </c>
      <c r="D47" s="100">
        <v>317.192</v>
      </c>
      <c r="E47" s="100"/>
      <c r="F47" s="100">
        <v>571.233</v>
      </c>
      <c r="G47" s="100">
        <v>0</v>
      </c>
      <c r="H47" s="100">
        <v>571.233</v>
      </c>
      <c r="I47" s="100"/>
      <c r="J47" s="100">
        <v>521.149</v>
      </c>
      <c r="K47" s="100">
        <v>0</v>
      </c>
      <c r="L47" s="100">
        <v>521.149</v>
      </c>
      <c r="M47" s="105" t="s">
        <v>74</v>
      </c>
      <c r="N47" s="100">
        <v>942.898</v>
      </c>
      <c r="O47" s="100">
        <v>0</v>
      </c>
      <c r="P47" s="100">
        <v>942.898</v>
      </c>
      <c r="Q47" s="100"/>
      <c r="R47" s="100">
        <v>161.212</v>
      </c>
      <c r="S47" s="100">
        <v>0</v>
      </c>
      <c r="T47" s="100">
        <v>161.212</v>
      </c>
      <c r="U47" s="100"/>
      <c r="V47" s="100">
        <v>237.538</v>
      </c>
      <c r="W47" s="100">
        <v>0</v>
      </c>
      <c r="X47" s="100">
        <v>237.538</v>
      </c>
      <c r="Y47" s="105" t="s">
        <v>74</v>
      </c>
      <c r="Z47" s="100">
        <v>2099.157</v>
      </c>
      <c r="AA47" s="100">
        <v>0</v>
      </c>
      <c r="AB47" s="100">
        <v>2099.157</v>
      </c>
      <c r="AC47" s="100"/>
      <c r="AD47" s="100">
        <v>828.642</v>
      </c>
      <c r="AE47" s="100">
        <v>0</v>
      </c>
      <c r="AF47" s="100">
        <v>828.642</v>
      </c>
      <c r="AG47" s="100"/>
      <c r="AH47" s="100">
        <v>188.599</v>
      </c>
      <c r="AI47" s="100">
        <v>0</v>
      </c>
      <c r="AJ47" s="100">
        <v>188.599</v>
      </c>
      <c r="AK47" s="105" t="s">
        <v>74</v>
      </c>
      <c r="AL47" s="100">
        <v>1473.029</v>
      </c>
      <c r="AM47" s="100">
        <v>94.2</v>
      </c>
      <c r="AN47" s="100">
        <v>1567.229</v>
      </c>
      <c r="AO47" s="100"/>
      <c r="AP47" s="100">
        <v>29.078</v>
      </c>
      <c r="AQ47" s="100">
        <v>0</v>
      </c>
      <c r="AR47" s="100">
        <v>29.078</v>
      </c>
      <c r="AS47" s="100"/>
      <c r="AT47" s="100">
        <v>1187.295</v>
      </c>
      <c r="AU47" s="100">
        <v>0</v>
      </c>
      <c r="AV47" s="100">
        <v>1187.295</v>
      </c>
      <c r="AW47" s="105" t="s">
        <v>74</v>
      </c>
      <c r="AX47" s="100">
        <v>23.229</v>
      </c>
      <c r="AY47" s="100">
        <v>13.198</v>
      </c>
      <c r="AZ47" s="100">
        <v>36.428</v>
      </c>
      <c r="BA47" s="100"/>
      <c r="BB47" s="100">
        <v>8580.257</v>
      </c>
      <c r="BC47" s="100">
        <v>107.398</v>
      </c>
      <c r="BD47" s="100">
        <v>8687.656</v>
      </c>
    </row>
    <row r="48" spans="1:56" s="33" customFormat="1" ht="11.25" customHeight="1">
      <c r="A48" s="29" t="s">
        <v>73</v>
      </c>
      <c r="B48" s="41">
        <v>1327.075</v>
      </c>
      <c r="C48" s="41">
        <v>140.854</v>
      </c>
      <c r="D48" s="41">
        <v>1467.93</v>
      </c>
      <c r="E48" s="41"/>
      <c r="F48" s="41">
        <v>0</v>
      </c>
      <c r="G48" s="41">
        <v>0</v>
      </c>
      <c r="H48" s="41">
        <v>0</v>
      </c>
      <c r="I48" s="41"/>
      <c r="J48" s="41">
        <v>-18482.622</v>
      </c>
      <c r="K48" s="41">
        <v>78635.722</v>
      </c>
      <c r="L48" s="41">
        <v>60153.099</v>
      </c>
      <c r="M48" s="29" t="s">
        <v>73</v>
      </c>
      <c r="N48" s="41">
        <v>0</v>
      </c>
      <c r="O48" s="41">
        <v>0</v>
      </c>
      <c r="P48" s="41">
        <v>0</v>
      </c>
      <c r="Q48" s="41"/>
      <c r="R48" s="41">
        <v>1464.4</v>
      </c>
      <c r="S48" s="41">
        <v>9264.183</v>
      </c>
      <c r="T48" s="41">
        <v>10728.584</v>
      </c>
      <c r="U48" s="41"/>
      <c r="V48" s="41">
        <v>414.254</v>
      </c>
      <c r="W48" s="41">
        <v>385.852</v>
      </c>
      <c r="X48" s="41">
        <v>800.106</v>
      </c>
      <c r="Y48" s="29" t="s">
        <v>73</v>
      </c>
      <c r="Z48" s="41">
        <v>2187.208</v>
      </c>
      <c r="AA48" s="41">
        <v>5650.888</v>
      </c>
      <c r="AB48" s="41">
        <v>7838.097</v>
      </c>
      <c r="AC48" s="41"/>
      <c r="AD48" s="41">
        <v>343.665</v>
      </c>
      <c r="AE48" s="41">
        <v>204.843</v>
      </c>
      <c r="AF48" s="41">
        <v>548.508</v>
      </c>
      <c r="AG48" s="41"/>
      <c r="AH48" s="41">
        <v>3265.278</v>
      </c>
      <c r="AI48" s="41">
        <v>20581.097</v>
      </c>
      <c r="AJ48" s="41">
        <v>23846.376</v>
      </c>
      <c r="AK48" s="29" t="s">
        <v>73</v>
      </c>
      <c r="AL48" s="41">
        <v>16.896</v>
      </c>
      <c r="AM48" s="41">
        <v>1343.363</v>
      </c>
      <c r="AN48" s="41">
        <v>1360.26</v>
      </c>
      <c r="AO48" s="41"/>
      <c r="AP48" s="41">
        <v>2.835</v>
      </c>
      <c r="AQ48" s="41">
        <v>0</v>
      </c>
      <c r="AR48" s="41">
        <v>2.835</v>
      </c>
      <c r="AS48" s="41"/>
      <c r="AT48" s="41">
        <v>26229.915</v>
      </c>
      <c r="AU48" s="41">
        <v>36180.782</v>
      </c>
      <c r="AV48" s="41">
        <v>62410.698</v>
      </c>
      <c r="AW48" s="29" t="s">
        <v>73</v>
      </c>
      <c r="AX48" s="41">
        <v>0</v>
      </c>
      <c r="AY48" s="41">
        <v>301.846</v>
      </c>
      <c r="AZ48" s="41">
        <v>301.846</v>
      </c>
      <c r="BA48" s="41"/>
      <c r="BB48" s="41">
        <v>16768.907</v>
      </c>
      <c r="BC48" s="41">
        <v>152689.435</v>
      </c>
      <c r="BD48" s="41">
        <v>169458.343</v>
      </c>
    </row>
    <row r="49" spans="1:56" s="33" customFormat="1" ht="3.75" customHeight="1">
      <c r="A49" s="101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1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1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1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1"/>
      <c r="AX49" s="100"/>
      <c r="AY49" s="100"/>
      <c r="AZ49" s="100"/>
      <c r="BA49" s="100"/>
      <c r="BB49" s="100"/>
      <c r="BC49" s="100"/>
      <c r="BD49" s="100"/>
    </row>
    <row r="50" spans="1:56" s="36" customFormat="1" ht="11.25" customHeight="1">
      <c r="A50" s="104" t="s">
        <v>72</v>
      </c>
      <c r="B50" s="103">
        <v>24937.835</v>
      </c>
      <c r="C50" s="103">
        <v>13117.659</v>
      </c>
      <c r="D50" s="103">
        <v>38055.495</v>
      </c>
      <c r="E50" s="103"/>
      <c r="F50" s="103">
        <v>11761.997</v>
      </c>
      <c r="G50" s="103">
        <v>1859.957</v>
      </c>
      <c r="H50" s="103">
        <v>13621.955</v>
      </c>
      <c r="I50" s="103"/>
      <c r="J50" s="103">
        <v>98860.592</v>
      </c>
      <c r="K50" s="103">
        <v>744058.973</v>
      </c>
      <c r="L50" s="103">
        <v>842919.565</v>
      </c>
      <c r="M50" s="104" t="s">
        <v>72</v>
      </c>
      <c r="N50" s="103">
        <v>641846.027</v>
      </c>
      <c r="O50" s="103">
        <v>1370849.005</v>
      </c>
      <c r="P50" s="103">
        <v>2012695.032</v>
      </c>
      <c r="Q50" s="103"/>
      <c r="R50" s="103">
        <v>326018.24</v>
      </c>
      <c r="S50" s="103">
        <v>1333754.78</v>
      </c>
      <c r="T50" s="103">
        <v>1659773.021</v>
      </c>
      <c r="U50" s="103"/>
      <c r="V50" s="103">
        <v>811081.572</v>
      </c>
      <c r="W50" s="103">
        <v>1095064.761</v>
      </c>
      <c r="X50" s="103">
        <v>1906146.334</v>
      </c>
      <c r="Y50" s="104" t="s">
        <v>72</v>
      </c>
      <c r="Z50" s="103">
        <v>67577.544</v>
      </c>
      <c r="AA50" s="103">
        <v>115659.253</v>
      </c>
      <c r="AB50" s="103">
        <v>183236.797</v>
      </c>
      <c r="AC50" s="103"/>
      <c r="AD50" s="103">
        <v>491131.124</v>
      </c>
      <c r="AE50" s="103">
        <v>160352.608</v>
      </c>
      <c r="AF50" s="103">
        <v>651483.733</v>
      </c>
      <c r="AG50" s="103"/>
      <c r="AH50" s="103">
        <v>105846.704</v>
      </c>
      <c r="AI50" s="103">
        <v>150536.062</v>
      </c>
      <c r="AJ50" s="103">
        <v>256382.767</v>
      </c>
      <c r="AK50" s="104" t="s">
        <v>72</v>
      </c>
      <c r="AL50" s="103">
        <v>117175.034</v>
      </c>
      <c r="AM50" s="103">
        <v>314517.997</v>
      </c>
      <c r="AN50" s="103">
        <v>431693.032</v>
      </c>
      <c r="AO50" s="103"/>
      <c r="AP50" s="103">
        <v>916.066</v>
      </c>
      <c r="AQ50" s="103">
        <v>4280.418</v>
      </c>
      <c r="AR50" s="103">
        <v>5196.485</v>
      </c>
      <c r="AS50" s="103"/>
      <c r="AT50" s="103">
        <v>1042437.488</v>
      </c>
      <c r="AU50" s="103">
        <v>1604720.982</v>
      </c>
      <c r="AV50" s="103">
        <v>2647158.471</v>
      </c>
      <c r="AW50" s="104" t="s">
        <v>72</v>
      </c>
      <c r="AX50" s="103">
        <v>2488.978</v>
      </c>
      <c r="AY50" s="103">
        <v>8610.974</v>
      </c>
      <c r="AZ50" s="103">
        <v>11099.952</v>
      </c>
      <c r="BA50" s="103"/>
      <c r="BB50" s="103">
        <v>3742079.207</v>
      </c>
      <c r="BC50" s="103">
        <v>6917383.437</v>
      </c>
      <c r="BD50" s="103">
        <v>10659462.645</v>
      </c>
    </row>
    <row r="51" spans="1:56" s="36" customFormat="1" ht="3.75" customHeight="1">
      <c r="A51" s="42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42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42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42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42"/>
      <c r="AX51" s="98"/>
      <c r="AY51" s="98"/>
      <c r="AZ51" s="98"/>
      <c r="BA51" s="98"/>
      <c r="BB51" s="98"/>
      <c r="BC51" s="98"/>
      <c r="BD51" s="98"/>
    </row>
    <row r="52" spans="1:56" s="36" customFormat="1" ht="11.25" customHeight="1">
      <c r="A52" s="104" t="s">
        <v>71</v>
      </c>
      <c r="B52" s="103">
        <v>39144.215</v>
      </c>
      <c r="C52" s="103">
        <v>0</v>
      </c>
      <c r="D52" s="103">
        <v>39144.215</v>
      </c>
      <c r="E52" s="103"/>
      <c r="F52" s="103">
        <v>19390.804</v>
      </c>
      <c r="G52" s="103">
        <v>0</v>
      </c>
      <c r="H52" s="103">
        <v>19390.804</v>
      </c>
      <c r="I52" s="103"/>
      <c r="J52" s="103">
        <v>389437.649</v>
      </c>
      <c r="K52" s="103">
        <v>0</v>
      </c>
      <c r="L52" s="103">
        <v>389437.649</v>
      </c>
      <c r="M52" s="104" t="s">
        <v>71</v>
      </c>
      <c r="N52" s="103">
        <v>260378.983</v>
      </c>
      <c r="O52" s="103">
        <v>0</v>
      </c>
      <c r="P52" s="103">
        <v>260378.983</v>
      </c>
      <c r="Q52" s="103"/>
      <c r="R52" s="103">
        <v>201784.546</v>
      </c>
      <c r="S52" s="103">
        <v>0</v>
      </c>
      <c r="T52" s="103">
        <v>201784.546</v>
      </c>
      <c r="U52" s="103"/>
      <c r="V52" s="103">
        <v>182784.861</v>
      </c>
      <c r="W52" s="103">
        <v>0</v>
      </c>
      <c r="X52" s="103">
        <v>182784.861</v>
      </c>
      <c r="Y52" s="104" t="s">
        <v>71</v>
      </c>
      <c r="Z52" s="103">
        <v>177276.013</v>
      </c>
      <c r="AA52" s="103">
        <v>0</v>
      </c>
      <c r="AB52" s="103">
        <v>177276.013</v>
      </c>
      <c r="AC52" s="103"/>
      <c r="AD52" s="103">
        <v>122082.027</v>
      </c>
      <c r="AE52" s="103">
        <v>0</v>
      </c>
      <c r="AF52" s="103">
        <v>122082.027</v>
      </c>
      <c r="AG52" s="103"/>
      <c r="AH52" s="103">
        <v>59095.363</v>
      </c>
      <c r="AI52" s="103">
        <v>23186.643</v>
      </c>
      <c r="AJ52" s="103">
        <v>82282.007</v>
      </c>
      <c r="AK52" s="104" t="s">
        <v>71</v>
      </c>
      <c r="AL52" s="103">
        <v>40330.881</v>
      </c>
      <c r="AM52" s="103">
        <v>10065.657</v>
      </c>
      <c r="AN52" s="103">
        <v>50396.539</v>
      </c>
      <c r="AO52" s="103"/>
      <c r="AP52" s="103">
        <v>12047.771</v>
      </c>
      <c r="AQ52" s="103">
        <v>0</v>
      </c>
      <c r="AR52" s="103">
        <v>12047.771</v>
      </c>
      <c r="AS52" s="103"/>
      <c r="AT52" s="103">
        <v>520179.863</v>
      </c>
      <c r="AU52" s="103">
        <v>0</v>
      </c>
      <c r="AV52" s="103">
        <v>520179.863</v>
      </c>
      <c r="AW52" s="104" t="s">
        <v>71</v>
      </c>
      <c r="AX52" s="103">
        <v>26438.546</v>
      </c>
      <c r="AY52" s="103">
        <v>3368.485</v>
      </c>
      <c r="AZ52" s="103">
        <v>29807.031</v>
      </c>
      <c r="BA52" s="103"/>
      <c r="BB52" s="103">
        <v>2050371.528</v>
      </c>
      <c r="BC52" s="103">
        <v>36620.786</v>
      </c>
      <c r="BD52" s="103">
        <v>2086992.315</v>
      </c>
    </row>
    <row r="53" spans="1:56" s="33" customFormat="1" ht="11.25" customHeight="1">
      <c r="A53" s="53" t="s">
        <v>70</v>
      </c>
      <c r="B53" s="41">
        <v>20672</v>
      </c>
      <c r="C53" s="41">
        <v>0</v>
      </c>
      <c r="D53" s="41">
        <v>20672</v>
      </c>
      <c r="E53" s="41"/>
      <c r="F53" s="41">
        <v>24783.138</v>
      </c>
      <c r="G53" s="41">
        <v>0</v>
      </c>
      <c r="H53" s="41">
        <v>24783.138</v>
      </c>
      <c r="I53" s="41"/>
      <c r="J53" s="41">
        <v>303399.076</v>
      </c>
      <c r="K53" s="41">
        <v>0</v>
      </c>
      <c r="L53" s="41">
        <v>303399.076</v>
      </c>
      <c r="M53" s="53" t="s">
        <v>70</v>
      </c>
      <c r="N53" s="41">
        <v>62000</v>
      </c>
      <c r="O53" s="41">
        <v>0</v>
      </c>
      <c r="P53" s="41">
        <v>62000</v>
      </c>
      <c r="Q53" s="41"/>
      <c r="R53" s="41">
        <v>116011.37</v>
      </c>
      <c r="S53" s="41">
        <v>0</v>
      </c>
      <c r="T53" s="41">
        <v>116011.37</v>
      </c>
      <c r="U53" s="41"/>
      <c r="V53" s="41">
        <v>150839.796</v>
      </c>
      <c r="W53" s="41">
        <v>0</v>
      </c>
      <c r="X53" s="41">
        <v>150839.796</v>
      </c>
      <c r="Y53" s="53" t="s">
        <v>70</v>
      </c>
      <c r="Z53" s="41">
        <v>183902.982</v>
      </c>
      <c r="AA53" s="41">
        <v>0</v>
      </c>
      <c r="AB53" s="41">
        <v>183902.982</v>
      </c>
      <c r="AC53" s="41"/>
      <c r="AD53" s="41">
        <v>131829.693</v>
      </c>
      <c r="AE53" s="41">
        <v>0</v>
      </c>
      <c r="AF53" s="41">
        <v>131829.693</v>
      </c>
      <c r="AG53" s="41"/>
      <c r="AH53" s="41">
        <v>98154.622</v>
      </c>
      <c r="AI53" s="41">
        <v>0</v>
      </c>
      <c r="AJ53" s="41">
        <v>98154.622</v>
      </c>
      <c r="AK53" s="53" t="s">
        <v>70</v>
      </c>
      <c r="AL53" s="41">
        <v>36575.815</v>
      </c>
      <c r="AM53" s="41">
        <v>0</v>
      </c>
      <c r="AN53" s="41">
        <v>36575.815</v>
      </c>
      <c r="AO53" s="41"/>
      <c r="AP53" s="41">
        <v>16047.5</v>
      </c>
      <c r="AQ53" s="41">
        <v>0</v>
      </c>
      <c r="AR53" s="41">
        <v>16047.5</v>
      </c>
      <c r="AS53" s="41"/>
      <c r="AT53" s="41">
        <v>380999.999</v>
      </c>
      <c r="AU53" s="41">
        <v>0</v>
      </c>
      <c r="AV53" s="41">
        <v>380999.999</v>
      </c>
      <c r="AW53" s="53" t="s">
        <v>70</v>
      </c>
      <c r="AX53" s="41">
        <v>9557.513</v>
      </c>
      <c r="AY53" s="41">
        <v>0</v>
      </c>
      <c r="AZ53" s="41">
        <v>9557.513</v>
      </c>
      <c r="BA53" s="41"/>
      <c r="BB53" s="41">
        <v>1534773.506</v>
      </c>
      <c r="BC53" s="41">
        <v>0</v>
      </c>
      <c r="BD53" s="41">
        <v>1534773.506</v>
      </c>
    </row>
    <row r="54" spans="1:56" s="33" customFormat="1" ht="11.25" customHeight="1">
      <c r="A54" s="102" t="s">
        <v>69</v>
      </c>
      <c r="B54" s="100">
        <v>0</v>
      </c>
      <c r="C54" s="100">
        <v>0</v>
      </c>
      <c r="D54" s="100">
        <v>0</v>
      </c>
      <c r="E54" s="100"/>
      <c r="F54" s="100">
        <v>12372</v>
      </c>
      <c r="G54" s="100">
        <v>0</v>
      </c>
      <c r="H54" s="100">
        <v>12372</v>
      </c>
      <c r="I54" s="100"/>
      <c r="J54" s="100">
        <v>8973.47</v>
      </c>
      <c r="K54" s="100">
        <v>0</v>
      </c>
      <c r="L54" s="100">
        <v>8973.47</v>
      </c>
      <c r="M54" s="102" t="s">
        <v>69</v>
      </c>
      <c r="N54" s="100">
        <v>0</v>
      </c>
      <c r="O54" s="100">
        <v>0</v>
      </c>
      <c r="P54" s="100">
        <v>0</v>
      </c>
      <c r="Q54" s="100"/>
      <c r="R54" s="100">
        <v>0</v>
      </c>
      <c r="S54" s="100">
        <v>0</v>
      </c>
      <c r="T54" s="100">
        <v>0</v>
      </c>
      <c r="U54" s="100"/>
      <c r="V54" s="100">
        <v>0</v>
      </c>
      <c r="W54" s="100">
        <v>0</v>
      </c>
      <c r="X54" s="100">
        <v>0</v>
      </c>
      <c r="Y54" s="102" t="s">
        <v>69</v>
      </c>
      <c r="Z54" s="100">
        <v>0</v>
      </c>
      <c r="AA54" s="100">
        <v>0</v>
      </c>
      <c r="AB54" s="100">
        <v>0</v>
      </c>
      <c r="AC54" s="100"/>
      <c r="AD54" s="100">
        <v>0</v>
      </c>
      <c r="AE54" s="100">
        <v>0</v>
      </c>
      <c r="AF54" s="100">
        <v>0</v>
      </c>
      <c r="AG54" s="100"/>
      <c r="AH54" s="100">
        <v>0</v>
      </c>
      <c r="AI54" s="100">
        <v>0</v>
      </c>
      <c r="AJ54" s="100">
        <v>0</v>
      </c>
      <c r="AK54" s="102" t="s">
        <v>69</v>
      </c>
      <c r="AL54" s="100">
        <v>0</v>
      </c>
      <c r="AM54" s="100">
        <v>0</v>
      </c>
      <c r="AN54" s="100">
        <v>0</v>
      </c>
      <c r="AO54" s="100"/>
      <c r="AP54" s="100">
        <v>0</v>
      </c>
      <c r="AQ54" s="100">
        <v>0</v>
      </c>
      <c r="AR54" s="100">
        <v>0</v>
      </c>
      <c r="AS54" s="100"/>
      <c r="AT54" s="100">
        <v>0</v>
      </c>
      <c r="AU54" s="100">
        <v>0</v>
      </c>
      <c r="AV54" s="100">
        <v>0</v>
      </c>
      <c r="AW54" s="102" t="s">
        <v>69</v>
      </c>
      <c r="AX54" s="100">
        <v>0</v>
      </c>
      <c r="AY54" s="100">
        <v>0</v>
      </c>
      <c r="AZ54" s="100">
        <v>0</v>
      </c>
      <c r="BA54" s="100"/>
      <c r="BB54" s="100">
        <v>21345.47</v>
      </c>
      <c r="BC54" s="100">
        <v>0</v>
      </c>
      <c r="BD54" s="100">
        <v>21345.47</v>
      </c>
    </row>
    <row r="55" spans="1:56" s="33" customFormat="1" ht="11.25" customHeight="1">
      <c r="A55" s="102" t="s">
        <v>68</v>
      </c>
      <c r="B55" s="100">
        <v>0</v>
      </c>
      <c r="C55" s="100">
        <v>0</v>
      </c>
      <c r="D55" s="100">
        <v>0</v>
      </c>
      <c r="E55" s="100"/>
      <c r="F55" s="100">
        <v>0</v>
      </c>
      <c r="G55" s="100">
        <v>0</v>
      </c>
      <c r="H55" s="100">
        <v>0</v>
      </c>
      <c r="I55" s="100"/>
      <c r="J55" s="100">
        <v>0</v>
      </c>
      <c r="K55" s="100">
        <v>0</v>
      </c>
      <c r="L55" s="100">
        <v>0</v>
      </c>
      <c r="M55" s="102" t="s">
        <v>68</v>
      </c>
      <c r="N55" s="100">
        <v>0</v>
      </c>
      <c r="O55" s="100">
        <v>0</v>
      </c>
      <c r="P55" s="100">
        <v>0</v>
      </c>
      <c r="Q55" s="100"/>
      <c r="R55" s="100">
        <v>0</v>
      </c>
      <c r="S55" s="100">
        <v>0</v>
      </c>
      <c r="T55" s="100">
        <v>0</v>
      </c>
      <c r="U55" s="100"/>
      <c r="V55" s="100">
        <v>0</v>
      </c>
      <c r="W55" s="100">
        <v>0</v>
      </c>
      <c r="X55" s="100">
        <v>0</v>
      </c>
      <c r="Y55" s="102" t="s">
        <v>68</v>
      </c>
      <c r="Z55" s="100">
        <v>0</v>
      </c>
      <c r="AA55" s="100">
        <v>0</v>
      </c>
      <c r="AB55" s="100">
        <v>0</v>
      </c>
      <c r="AC55" s="100"/>
      <c r="AD55" s="100">
        <v>0</v>
      </c>
      <c r="AE55" s="100">
        <v>0</v>
      </c>
      <c r="AF55" s="100">
        <v>0</v>
      </c>
      <c r="AG55" s="100"/>
      <c r="AH55" s="100">
        <v>7841.968</v>
      </c>
      <c r="AI55" s="100">
        <v>0</v>
      </c>
      <c r="AJ55" s="100">
        <v>7841.968</v>
      </c>
      <c r="AK55" s="102" t="s">
        <v>68</v>
      </c>
      <c r="AL55" s="100">
        <v>0</v>
      </c>
      <c r="AM55" s="100">
        <v>0</v>
      </c>
      <c r="AN55" s="100">
        <v>0</v>
      </c>
      <c r="AO55" s="100"/>
      <c r="AP55" s="100">
        <v>0</v>
      </c>
      <c r="AQ55" s="100">
        <v>0</v>
      </c>
      <c r="AR55" s="100">
        <v>0</v>
      </c>
      <c r="AS55" s="100"/>
      <c r="AT55" s="100">
        <v>0</v>
      </c>
      <c r="AU55" s="100">
        <v>0</v>
      </c>
      <c r="AV55" s="100">
        <v>0</v>
      </c>
      <c r="AW55" s="102" t="s">
        <v>68</v>
      </c>
      <c r="AX55" s="100">
        <v>0</v>
      </c>
      <c r="AY55" s="100">
        <v>0</v>
      </c>
      <c r="AZ55" s="100">
        <v>0</v>
      </c>
      <c r="BA55" s="100"/>
      <c r="BB55" s="100">
        <v>7841.968</v>
      </c>
      <c r="BC55" s="100">
        <v>0</v>
      </c>
      <c r="BD55" s="100">
        <v>7841.968</v>
      </c>
    </row>
    <row r="56" spans="1:56" s="33" customFormat="1" ht="11.25" customHeight="1">
      <c r="A56" s="53" t="s">
        <v>67</v>
      </c>
      <c r="B56" s="41">
        <v>5230.18</v>
      </c>
      <c r="C56" s="41">
        <v>0</v>
      </c>
      <c r="D56" s="41">
        <v>5230.18</v>
      </c>
      <c r="E56" s="41"/>
      <c r="F56" s="41">
        <v>0</v>
      </c>
      <c r="G56" s="41">
        <v>0</v>
      </c>
      <c r="H56" s="41">
        <v>0</v>
      </c>
      <c r="I56" s="41"/>
      <c r="J56" s="41">
        <v>90503.853</v>
      </c>
      <c r="K56" s="41">
        <v>0</v>
      </c>
      <c r="L56" s="41">
        <v>90503.853</v>
      </c>
      <c r="M56" s="53" t="s">
        <v>67</v>
      </c>
      <c r="N56" s="41">
        <v>148024.559</v>
      </c>
      <c r="O56" s="41">
        <v>0</v>
      </c>
      <c r="P56" s="41">
        <v>148024.559</v>
      </c>
      <c r="Q56" s="41"/>
      <c r="R56" s="41">
        <v>40603.979</v>
      </c>
      <c r="S56" s="41">
        <v>0</v>
      </c>
      <c r="T56" s="41">
        <v>40603.979</v>
      </c>
      <c r="U56" s="41"/>
      <c r="V56" s="41">
        <v>24462.666</v>
      </c>
      <c r="W56" s="41">
        <v>0</v>
      </c>
      <c r="X56" s="41">
        <v>24462.666</v>
      </c>
      <c r="Y56" s="53" t="s">
        <v>67</v>
      </c>
      <c r="Z56" s="41">
        <v>12870.015</v>
      </c>
      <c r="AA56" s="41">
        <v>0</v>
      </c>
      <c r="AB56" s="41">
        <v>12870.015</v>
      </c>
      <c r="AC56" s="41"/>
      <c r="AD56" s="41">
        <v>8904.062</v>
      </c>
      <c r="AE56" s="41">
        <v>0</v>
      </c>
      <c r="AF56" s="41">
        <v>8904.062</v>
      </c>
      <c r="AG56" s="41"/>
      <c r="AH56" s="41">
        <v>6111.171</v>
      </c>
      <c r="AI56" s="41">
        <v>0</v>
      </c>
      <c r="AJ56" s="41">
        <v>6111.171</v>
      </c>
      <c r="AK56" s="53" t="s">
        <v>67</v>
      </c>
      <c r="AL56" s="41">
        <v>4549.028</v>
      </c>
      <c r="AM56" s="41">
        <v>0</v>
      </c>
      <c r="AN56" s="41">
        <v>4549.028</v>
      </c>
      <c r="AO56" s="41"/>
      <c r="AP56" s="41">
        <v>0</v>
      </c>
      <c r="AQ56" s="41">
        <v>0</v>
      </c>
      <c r="AR56" s="41">
        <v>0</v>
      </c>
      <c r="AS56" s="41"/>
      <c r="AT56" s="41">
        <v>65183.329</v>
      </c>
      <c r="AU56" s="41">
        <v>0</v>
      </c>
      <c r="AV56" s="41">
        <v>65183.329</v>
      </c>
      <c r="AW56" s="53" t="s">
        <v>67</v>
      </c>
      <c r="AX56" s="41">
        <v>3345.129</v>
      </c>
      <c r="AY56" s="41">
        <v>3368.485</v>
      </c>
      <c r="AZ56" s="41">
        <v>6713.615</v>
      </c>
      <c r="BA56" s="41"/>
      <c r="BB56" s="41">
        <v>409787.976</v>
      </c>
      <c r="BC56" s="41">
        <v>3368.485</v>
      </c>
      <c r="BD56" s="41">
        <v>413156.461</v>
      </c>
    </row>
    <row r="57" spans="1:56" s="33" customFormat="1" ht="11.25" customHeight="1">
      <c r="A57" s="102" t="s">
        <v>66</v>
      </c>
      <c r="B57" s="100">
        <v>6461.601</v>
      </c>
      <c r="C57" s="100">
        <v>0</v>
      </c>
      <c r="D57" s="100">
        <v>6461.601</v>
      </c>
      <c r="E57" s="100"/>
      <c r="F57" s="100">
        <v>-7821.603</v>
      </c>
      <c r="G57" s="100">
        <v>0</v>
      </c>
      <c r="H57" s="100">
        <v>-7821.603</v>
      </c>
      <c r="I57" s="100"/>
      <c r="J57" s="100">
        <v>5397.522</v>
      </c>
      <c r="K57" s="100">
        <v>0</v>
      </c>
      <c r="L57" s="100">
        <v>5397.522</v>
      </c>
      <c r="M57" s="102" t="s">
        <v>66</v>
      </c>
      <c r="N57" s="100">
        <v>0</v>
      </c>
      <c r="O57" s="100">
        <v>0</v>
      </c>
      <c r="P57" s="100">
        <v>0</v>
      </c>
      <c r="Q57" s="100"/>
      <c r="R57" s="100">
        <v>38613.751</v>
      </c>
      <c r="S57" s="100">
        <v>0</v>
      </c>
      <c r="T57" s="100">
        <v>38613.751</v>
      </c>
      <c r="U57" s="100"/>
      <c r="V57" s="100">
        <v>0</v>
      </c>
      <c r="W57" s="100">
        <v>0</v>
      </c>
      <c r="X57" s="100">
        <v>0</v>
      </c>
      <c r="Y57" s="102" t="s">
        <v>66</v>
      </c>
      <c r="Z57" s="100">
        <v>0</v>
      </c>
      <c r="AA57" s="100">
        <v>0</v>
      </c>
      <c r="AB57" s="100">
        <v>0</v>
      </c>
      <c r="AC57" s="100"/>
      <c r="AD57" s="100">
        <v>0</v>
      </c>
      <c r="AE57" s="100">
        <v>0</v>
      </c>
      <c r="AF57" s="100">
        <v>0</v>
      </c>
      <c r="AG57" s="100"/>
      <c r="AH57" s="100">
        <v>-61779.354</v>
      </c>
      <c r="AI57" s="100">
        <v>23186.643</v>
      </c>
      <c r="AJ57" s="100">
        <v>-38592.71</v>
      </c>
      <c r="AK57" s="102" t="s">
        <v>66</v>
      </c>
      <c r="AL57" s="100">
        <v>-7753.165</v>
      </c>
      <c r="AM57" s="100">
        <v>10065.657</v>
      </c>
      <c r="AN57" s="100">
        <v>2312.491</v>
      </c>
      <c r="AO57" s="100"/>
      <c r="AP57" s="100">
        <v>-399.563</v>
      </c>
      <c r="AQ57" s="100">
        <v>0</v>
      </c>
      <c r="AR57" s="100">
        <v>-399.563</v>
      </c>
      <c r="AS57" s="100"/>
      <c r="AT57" s="100">
        <v>7714.868</v>
      </c>
      <c r="AU57" s="100">
        <v>0</v>
      </c>
      <c r="AV57" s="100">
        <v>7714.868</v>
      </c>
      <c r="AW57" s="102" t="s">
        <v>66</v>
      </c>
      <c r="AX57" s="100">
        <v>4026.207</v>
      </c>
      <c r="AY57" s="100">
        <v>0</v>
      </c>
      <c r="AZ57" s="100">
        <v>4026.207</v>
      </c>
      <c r="BA57" s="100"/>
      <c r="BB57" s="100">
        <v>-15539.735</v>
      </c>
      <c r="BC57" s="100">
        <v>33252.301</v>
      </c>
      <c r="BD57" s="100">
        <v>17712.566</v>
      </c>
    </row>
    <row r="58" spans="1:56" s="99" customFormat="1" ht="11.25" customHeight="1">
      <c r="A58" s="102" t="s">
        <v>65</v>
      </c>
      <c r="B58" s="100">
        <v>6780.432</v>
      </c>
      <c r="C58" s="100">
        <v>0</v>
      </c>
      <c r="D58" s="100">
        <v>6780.432</v>
      </c>
      <c r="E58" s="100"/>
      <c r="F58" s="100">
        <v>-9942.729</v>
      </c>
      <c r="G58" s="100">
        <v>0</v>
      </c>
      <c r="H58" s="100">
        <v>-9942.729</v>
      </c>
      <c r="I58" s="100"/>
      <c r="J58" s="100">
        <v>-18836.273</v>
      </c>
      <c r="K58" s="100">
        <v>0</v>
      </c>
      <c r="L58" s="100">
        <v>-18836.273</v>
      </c>
      <c r="M58" s="102" t="s">
        <v>65</v>
      </c>
      <c r="N58" s="100">
        <v>50354.423</v>
      </c>
      <c r="O58" s="100">
        <v>0</v>
      </c>
      <c r="P58" s="100">
        <v>50354.423</v>
      </c>
      <c r="Q58" s="100"/>
      <c r="R58" s="100">
        <v>6555.446</v>
      </c>
      <c r="S58" s="100">
        <v>0</v>
      </c>
      <c r="T58" s="100">
        <v>6555.446</v>
      </c>
      <c r="U58" s="100"/>
      <c r="V58" s="100">
        <v>7482.398</v>
      </c>
      <c r="W58" s="100">
        <v>0</v>
      </c>
      <c r="X58" s="100">
        <v>7482.398</v>
      </c>
      <c r="Y58" s="102" t="s">
        <v>65</v>
      </c>
      <c r="Z58" s="100">
        <v>-19496.984</v>
      </c>
      <c r="AA58" s="100">
        <v>0</v>
      </c>
      <c r="AB58" s="100">
        <v>-19496.984</v>
      </c>
      <c r="AC58" s="100"/>
      <c r="AD58" s="100">
        <v>-18651.727</v>
      </c>
      <c r="AE58" s="100">
        <v>0</v>
      </c>
      <c r="AF58" s="100">
        <v>-18651.727</v>
      </c>
      <c r="AG58" s="100"/>
      <c r="AH58" s="100">
        <v>8766.955</v>
      </c>
      <c r="AI58" s="100">
        <v>0</v>
      </c>
      <c r="AJ58" s="100">
        <v>8766.955</v>
      </c>
      <c r="AK58" s="102" t="s">
        <v>65</v>
      </c>
      <c r="AL58" s="100">
        <v>6959.203</v>
      </c>
      <c r="AM58" s="100">
        <v>0</v>
      </c>
      <c r="AN58" s="100">
        <v>6959.203</v>
      </c>
      <c r="AO58" s="100"/>
      <c r="AP58" s="100">
        <v>-3600.164</v>
      </c>
      <c r="AQ58" s="100">
        <v>0</v>
      </c>
      <c r="AR58" s="100">
        <v>-3600.164</v>
      </c>
      <c r="AS58" s="100"/>
      <c r="AT58" s="100">
        <v>66281.665</v>
      </c>
      <c r="AU58" s="100">
        <v>0</v>
      </c>
      <c r="AV58" s="100">
        <v>66281.665</v>
      </c>
      <c r="AW58" s="102" t="s">
        <v>65</v>
      </c>
      <c r="AX58" s="100">
        <v>9509.695</v>
      </c>
      <c r="AY58" s="100">
        <v>0</v>
      </c>
      <c r="AZ58" s="100">
        <v>9509.695</v>
      </c>
      <c r="BA58" s="100"/>
      <c r="BB58" s="100">
        <v>92162.342</v>
      </c>
      <c r="BC58" s="100">
        <v>0</v>
      </c>
      <c r="BD58" s="100">
        <v>92162.342</v>
      </c>
    </row>
    <row r="59" spans="1:56" s="99" customFormat="1" ht="3.75" customHeight="1">
      <c r="A59" s="101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1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1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1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1"/>
      <c r="AX59" s="100"/>
      <c r="AY59" s="100"/>
      <c r="AZ59" s="100"/>
      <c r="BA59" s="100"/>
      <c r="BB59" s="100"/>
      <c r="BC59" s="100"/>
      <c r="BD59" s="100"/>
    </row>
    <row r="60" spans="1:56" s="36" customFormat="1" ht="11.25" customHeight="1">
      <c r="A60" s="44" t="s">
        <v>64</v>
      </c>
      <c r="B60" s="45">
        <v>64082.05</v>
      </c>
      <c r="C60" s="45">
        <v>13117.659</v>
      </c>
      <c r="D60" s="45">
        <v>77199.71</v>
      </c>
      <c r="E60" s="45"/>
      <c r="F60" s="45">
        <v>31152.801</v>
      </c>
      <c r="G60" s="45">
        <v>1859.957</v>
      </c>
      <c r="H60" s="45">
        <v>33012.759</v>
      </c>
      <c r="I60" s="45"/>
      <c r="J60" s="45">
        <v>488298.241</v>
      </c>
      <c r="K60" s="45">
        <v>744058.973</v>
      </c>
      <c r="L60" s="45">
        <v>1232357.215</v>
      </c>
      <c r="M60" s="44" t="s">
        <v>64</v>
      </c>
      <c r="N60" s="45">
        <v>902225.01</v>
      </c>
      <c r="O60" s="45">
        <v>1370849.005</v>
      </c>
      <c r="P60" s="45">
        <v>2273074.016</v>
      </c>
      <c r="Q60" s="45"/>
      <c r="R60" s="45">
        <v>527802.787</v>
      </c>
      <c r="S60" s="45">
        <v>1333754.78</v>
      </c>
      <c r="T60" s="45">
        <v>1861557.567</v>
      </c>
      <c r="U60" s="45"/>
      <c r="V60" s="45">
        <v>993866.434</v>
      </c>
      <c r="W60" s="45">
        <v>1095064.761</v>
      </c>
      <c r="X60" s="45">
        <v>2088931.195</v>
      </c>
      <c r="Y60" s="44" t="s">
        <v>64</v>
      </c>
      <c r="Z60" s="45">
        <v>244853.557</v>
      </c>
      <c r="AA60" s="45">
        <v>115659.253</v>
      </c>
      <c r="AB60" s="45">
        <v>360512.811</v>
      </c>
      <c r="AC60" s="45"/>
      <c r="AD60" s="45">
        <v>613213.152</v>
      </c>
      <c r="AE60" s="45">
        <v>160352.608</v>
      </c>
      <c r="AF60" s="45">
        <v>773565.76</v>
      </c>
      <c r="AG60" s="45"/>
      <c r="AH60" s="45">
        <v>164942.068</v>
      </c>
      <c r="AI60" s="45">
        <v>173722.706</v>
      </c>
      <c r="AJ60" s="45">
        <v>338664.774</v>
      </c>
      <c r="AK60" s="44" t="s">
        <v>64</v>
      </c>
      <c r="AL60" s="45">
        <v>157505.916</v>
      </c>
      <c r="AM60" s="45">
        <v>324583.655</v>
      </c>
      <c r="AN60" s="45">
        <v>482089.571</v>
      </c>
      <c r="AO60" s="45"/>
      <c r="AP60" s="45">
        <v>12963.838</v>
      </c>
      <c r="AQ60" s="45">
        <v>4280.418</v>
      </c>
      <c r="AR60" s="45">
        <v>17244.257</v>
      </c>
      <c r="AS60" s="45"/>
      <c r="AT60" s="45">
        <v>1562617.352</v>
      </c>
      <c r="AU60" s="45">
        <v>1604720.982</v>
      </c>
      <c r="AV60" s="45">
        <v>3167338.335</v>
      </c>
      <c r="AW60" s="44" t="s">
        <v>64</v>
      </c>
      <c r="AX60" s="45">
        <v>28927.524</v>
      </c>
      <c r="AY60" s="45">
        <v>11979.46</v>
      </c>
      <c r="AZ60" s="45">
        <v>40906.984</v>
      </c>
      <c r="BA60" s="45"/>
      <c r="BB60" s="45">
        <v>5792450.736</v>
      </c>
      <c r="BC60" s="45">
        <v>6954004.224</v>
      </c>
      <c r="BD60" s="45">
        <v>12746454.96</v>
      </c>
    </row>
    <row r="61" spans="1:56" s="36" customFormat="1" ht="3.75" customHeight="1">
      <c r="A61" s="42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42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42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42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42"/>
      <c r="AX61" s="98"/>
      <c r="AY61" s="98"/>
      <c r="AZ61" s="98"/>
      <c r="BA61" s="98"/>
      <c r="BB61" s="98"/>
      <c r="BC61" s="98"/>
      <c r="BD61" s="98"/>
    </row>
    <row r="62" spans="1:56" s="24" customFormat="1" ht="11.25" customHeight="1">
      <c r="A62" s="97" t="s">
        <v>63</v>
      </c>
      <c r="B62" s="96">
        <v>0</v>
      </c>
      <c r="C62" s="96">
        <v>0</v>
      </c>
      <c r="D62" s="96">
        <v>0</v>
      </c>
      <c r="E62" s="96"/>
      <c r="F62" s="96">
        <v>0</v>
      </c>
      <c r="G62" s="96">
        <v>0</v>
      </c>
      <c r="H62" s="96">
        <v>0</v>
      </c>
      <c r="I62" s="96"/>
      <c r="J62" s="96">
        <v>0</v>
      </c>
      <c r="K62" s="96">
        <v>207.24</v>
      </c>
      <c r="L62" s="96">
        <v>207.24</v>
      </c>
      <c r="M62" s="97" t="s">
        <v>63</v>
      </c>
      <c r="N62" s="96">
        <v>0</v>
      </c>
      <c r="O62" s="96">
        <v>0</v>
      </c>
      <c r="P62" s="96">
        <v>0</v>
      </c>
      <c r="Q62" s="96"/>
      <c r="R62" s="96">
        <v>0</v>
      </c>
      <c r="S62" s="96">
        <v>0</v>
      </c>
      <c r="T62" s="96">
        <v>0</v>
      </c>
      <c r="U62" s="96"/>
      <c r="V62" s="96">
        <v>0</v>
      </c>
      <c r="W62" s="96">
        <v>0</v>
      </c>
      <c r="X62" s="96">
        <v>0</v>
      </c>
      <c r="Y62" s="97" t="s">
        <v>63</v>
      </c>
      <c r="Z62" s="96">
        <v>0</v>
      </c>
      <c r="AA62" s="96">
        <v>0</v>
      </c>
      <c r="AB62" s="96">
        <v>0</v>
      </c>
      <c r="AC62" s="96"/>
      <c r="AD62" s="96">
        <v>0</v>
      </c>
      <c r="AE62" s="96">
        <v>0</v>
      </c>
      <c r="AF62" s="96">
        <v>0</v>
      </c>
      <c r="AG62" s="96"/>
      <c r="AH62" s="96">
        <v>0</v>
      </c>
      <c r="AI62" s="96">
        <v>0</v>
      </c>
      <c r="AJ62" s="96">
        <v>0</v>
      </c>
      <c r="AK62" s="97" t="s">
        <v>63</v>
      </c>
      <c r="AL62" s="96">
        <v>0</v>
      </c>
      <c r="AM62" s="96">
        <v>0</v>
      </c>
      <c r="AN62" s="96">
        <v>0</v>
      </c>
      <c r="AO62" s="96"/>
      <c r="AP62" s="96">
        <v>0</v>
      </c>
      <c r="AQ62" s="96">
        <v>0</v>
      </c>
      <c r="AR62" s="96">
        <v>0</v>
      </c>
      <c r="AS62" s="96"/>
      <c r="AT62" s="96">
        <v>0</v>
      </c>
      <c r="AU62" s="96">
        <v>51810</v>
      </c>
      <c r="AV62" s="96">
        <v>51810</v>
      </c>
      <c r="AW62" s="97" t="s">
        <v>63</v>
      </c>
      <c r="AX62" s="96">
        <v>0</v>
      </c>
      <c r="AY62" s="96">
        <v>0</v>
      </c>
      <c r="AZ62" s="96">
        <v>0</v>
      </c>
      <c r="BA62" s="96"/>
      <c r="BB62" s="96">
        <v>0</v>
      </c>
      <c r="BC62" s="96">
        <v>52017.24</v>
      </c>
      <c r="BD62" s="96">
        <v>52017.24</v>
      </c>
    </row>
    <row r="63" spans="1:56" s="24" customFormat="1" ht="11.25" customHeight="1">
      <c r="A63" s="97" t="s">
        <v>62</v>
      </c>
      <c r="B63" s="96">
        <v>0</v>
      </c>
      <c r="C63" s="96">
        <v>0</v>
      </c>
      <c r="D63" s="96">
        <v>0</v>
      </c>
      <c r="E63" s="96"/>
      <c r="F63" s="96">
        <v>200</v>
      </c>
      <c r="G63" s="96">
        <v>58.62</v>
      </c>
      <c r="H63" s="96">
        <v>258.62</v>
      </c>
      <c r="I63" s="96"/>
      <c r="J63" s="96">
        <v>3934.508</v>
      </c>
      <c r="K63" s="96">
        <v>25903.699</v>
      </c>
      <c r="L63" s="96">
        <v>29838.207</v>
      </c>
      <c r="M63" s="97" t="s">
        <v>62</v>
      </c>
      <c r="N63" s="96">
        <v>0</v>
      </c>
      <c r="O63" s="96">
        <v>0</v>
      </c>
      <c r="P63" s="96">
        <v>0</v>
      </c>
      <c r="Q63" s="96"/>
      <c r="R63" s="96">
        <v>0</v>
      </c>
      <c r="S63" s="96">
        <v>0</v>
      </c>
      <c r="T63" s="96">
        <v>0</v>
      </c>
      <c r="U63" s="96"/>
      <c r="V63" s="96">
        <v>0</v>
      </c>
      <c r="W63" s="96">
        <v>0</v>
      </c>
      <c r="X63" s="96">
        <v>0</v>
      </c>
      <c r="Y63" s="97" t="s">
        <v>62</v>
      </c>
      <c r="Z63" s="96">
        <v>0</v>
      </c>
      <c r="AA63" s="96">
        <v>0</v>
      </c>
      <c r="AB63" s="96">
        <v>0</v>
      </c>
      <c r="AC63" s="96"/>
      <c r="AD63" s="96">
        <v>0</v>
      </c>
      <c r="AE63" s="96">
        <v>0</v>
      </c>
      <c r="AF63" s="96">
        <v>0</v>
      </c>
      <c r="AG63" s="96"/>
      <c r="AH63" s="96">
        <v>441189.859</v>
      </c>
      <c r="AI63" s="96">
        <v>-32805.019</v>
      </c>
      <c r="AJ63" s="96">
        <v>408384.84</v>
      </c>
      <c r="AK63" s="97" t="s">
        <v>62</v>
      </c>
      <c r="AL63" s="96">
        <v>0</v>
      </c>
      <c r="AM63" s="96">
        <v>11.274</v>
      </c>
      <c r="AN63" s="96">
        <v>11.274</v>
      </c>
      <c r="AO63" s="96"/>
      <c r="AP63" s="96">
        <v>0</v>
      </c>
      <c r="AQ63" s="96">
        <v>0</v>
      </c>
      <c r="AR63" s="96">
        <v>0</v>
      </c>
      <c r="AS63" s="96"/>
      <c r="AT63" s="96">
        <v>7256.516</v>
      </c>
      <c r="AU63" s="96">
        <v>30721.988</v>
      </c>
      <c r="AV63" s="96">
        <v>37978.505</v>
      </c>
      <c r="AW63" s="97" t="s">
        <v>62</v>
      </c>
      <c r="AX63" s="96">
        <v>0</v>
      </c>
      <c r="AY63" s="96">
        <v>0</v>
      </c>
      <c r="AZ63" s="96">
        <v>0</v>
      </c>
      <c r="BA63" s="96"/>
      <c r="BB63" s="96">
        <v>452580.884</v>
      </c>
      <c r="BC63" s="96">
        <v>23890.563</v>
      </c>
      <c r="BD63" s="96">
        <v>476471.448</v>
      </c>
    </row>
    <row r="64" spans="1:56" s="24" customFormat="1" ht="11.25" customHeight="1">
      <c r="A64" s="95" t="s">
        <v>61</v>
      </c>
      <c r="B64" s="23">
        <v>0</v>
      </c>
      <c r="C64" s="23">
        <v>0</v>
      </c>
      <c r="D64" s="23">
        <v>0</v>
      </c>
      <c r="E64" s="23"/>
      <c r="F64" s="23">
        <v>0</v>
      </c>
      <c r="G64" s="23">
        <v>0</v>
      </c>
      <c r="H64" s="23">
        <v>0</v>
      </c>
      <c r="I64" s="23"/>
      <c r="J64" s="23">
        <v>9210.691</v>
      </c>
      <c r="K64" s="23">
        <v>222385.131</v>
      </c>
      <c r="L64" s="23">
        <v>231595.822</v>
      </c>
      <c r="M64" s="95" t="s">
        <v>61</v>
      </c>
      <c r="N64" s="23">
        <v>4.764</v>
      </c>
      <c r="O64" s="23">
        <v>8311.545</v>
      </c>
      <c r="P64" s="23">
        <v>8316.309</v>
      </c>
      <c r="Q64" s="23"/>
      <c r="R64" s="23">
        <v>0</v>
      </c>
      <c r="S64" s="23">
        <v>0</v>
      </c>
      <c r="T64" s="23">
        <v>0</v>
      </c>
      <c r="U64" s="23"/>
      <c r="V64" s="23">
        <v>308.561</v>
      </c>
      <c r="W64" s="23">
        <v>179.019</v>
      </c>
      <c r="X64" s="23">
        <v>487.58</v>
      </c>
      <c r="Y64" s="95" t="s">
        <v>61</v>
      </c>
      <c r="Z64" s="23">
        <v>3543.325</v>
      </c>
      <c r="AA64" s="23">
        <v>6611.866</v>
      </c>
      <c r="AB64" s="23">
        <v>10155.191</v>
      </c>
      <c r="AC64" s="23"/>
      <c r="AD64" s="23">
        <v>0</v>
      </c>
      <c r="AE64" s="23">
        <v>0</v>
      </c>
      <c r="AF64" s="23">
        <v>0</v>
      </c>
      <c r="AG64" s="23"/>
      <c r="AH64" s="23">
        <v>27661.309</v>
      </c>
      <c r="AI64" s="23">
        <v>62769.054</v>
      </c>
      <c r="AJ64" s="23">
        <v>90430.363</v>
      </c>
      <c r="AK64" s="95" t="s">
        <v>61</v>
      </c>
      <c r="AL64" s="23">
        <v>-369.726</v>
      </c>
      <c r="AM64" s="23">
        <v>-323.486</v>
      </c>
      <c r="AN64" s="23">
        <v>-693.213</v>
      </c>
      <c r="AO64" s="23"/>
      <c r="AP64" s="23">
        <v>0</v>
      </c>
      <c r="AQ64" s="23">
        <v>0</v>
      </c>
      <c r="AR64" s="23">
        <v>0</v>
      </c>
      <c r="AS64" s="23"/>
      <c r="AT64" s="23">
        <v>1996.255</v>
      </c>
      <c r="AU64" s="23">
        <v>46103.821</v>
      </c>
      <c r="AV64" s="23">
        <v>48100.076</v>
      </c>
      <c r="AW64" s="95" t="s">
        <v>61</v>
      </c>
      <c r="AX64" s="23">
        <v>0</v>
      </c>
      <c r="AY64" s="23">
        <v>0</v>
      </c>
      <c r="AZ64" s="23">
        <v>0</v>
      </c>
      <c r="BA64" s="23"/>
      <c r="BB64" s="23">
        <v>42355.179</v>
      </c>
      <c r="BC64" s="23">
        <v>346036.95</v>
      </c>
      <c r="BD64" s="23">
        <v>388392.13</v>
      </c>
    </row>
    <row r="65" spans="1:56" s="24" customFormat="1" ht="11.25" customHeight="1" thickBot="1">
      <c r="A65" s="94" t="s">
        <v>60</v>
      </c>
      <c r="B65" s="93">
        <v>0</v>
      </c>
      <c r="C65" s="93">
        <v>0</v>
      </c>
      <c r="D65" s="93">
        <v>0</v>
      </c>
      <c r="E65" s="93"/>
      <c r="F65" s="93">
        <v>0</v>
      </c>
      <c r="G65" s="93">
        <v>0</v>
      </c>
      <c r="H65" s="93">
        <v>0</v>
      </c>
      <c r="I65" s="93"/>
      <c r="J65" s="93">
        <v>0</v>
      </c>
      <c r="K65" s="93">
        <v>0</v>
      </c>
      <c r="L65" s="93">
        <v>0</v>
      </c>
      <c r="M65" s="94" t="s">
        <v>60</v>
      </c>
      <c r="N65" s="93">
        <v>0</v>
      </c>
      <c r="O65" s="93">
        <v>0</v>
      </c>
      <c r="P65" s="93">
        <v>0</v>
      </c>
      <c r="Q65" s="93"/>
      <c r="R65" s="93">
        <v>0</v>
      </c>
      <c r="S65" s="93">
        <v>0</v>
      </c>
      <c r="T65" s="93">
        <v>0</v>
      </c>
      <c r="U65" s="93"/>
      <c r="V65" s="93">
        <v>408.396</v>
      </c>
      <c r="W65" s="93">
        <v>369.71</v>
      </c>
      <c r="X65" s="93">
        <v>778.106</v>
      </c>
      <c r="Y65" s="94" t="s">
        <v>60</v>
      </c>
      <c r="Z65" s="93">
        <v>0</v>
      </c>
      <c r="AA65" s="93">
        <v>0</v>
      </c>
      <c r="AB65" s="93">
        <v>0</v>
      </c>
      <c r="AC65" s="93"/>
      <c r="AD65" s="93">
        <v>0</v>
      </c>
      <c r="AE65" s="93">
        <v>0</v>
      </c>
      <c r="AF65" s="93">
        <v>0</v>
      </c>
      <c r="AG65" s="93"/>
      <c r="AH65" s="93">
        <v>301632.361</v>
      </c>
      <c r="AI65" s="93">
        <v>18784.439</v>
      </c>
      <c r="AJ65" s="93">
        <v>320416.801</v>
      </c>
      <c r="AK65" s="94" t="s">
        <v>60</v>
      </c>
      <c r="AL65" s="93">
        <v>0</v>
      </c>
      <c r="AM65" s="93">
        <v>0</v>
      </c>
      <c r="AN65" s="93">
        <v>0</v>
      </c>
      <c r="AO65" s="93"/>
      <c r="AP65" s="93">
        <v>0</v>
      </c>
      <c r="AQ65" s="93">
        <v>0</v>
      </c>
      <c r="AR65" s="93">
        <v>0</v>
      </c>
      <c r="AS65" s="93"/>
      <c r="AT65" s="93">
        <v>3152.289</v>
      </c>
      <c r="AU65" s="93">
        <v>290000.136</v>
      </c>
      <c r="AV65" s="93">
        <v>293152.425</v>
      </c>
      <c r="AW65" s="94" t="s">
        <v>60</v>
      </c>
      <c r="AX65" s="93">
        <v>0</v>
      </c>
      <c r="AY65" s="93">
        <v>196928.864</v>
      </c>
      <c r="AZ65" s="93">
        <v>196928.864</v>
      </c>
      <c r="BA65" s="93"/>
      <c r="BB65" s="93">
        <v>305193.047</v>
      </c>
      <c r="BC65" s="93">
        <v>506083.151</v>
      </c>
      <c r="BD65" s="93">
        <v>811276.198</v>
      </c>
    </row>
    <row r="66" spans="1:56" s="61" customFormat="1" ht="15.75" customHeight="1" thickTop="1">
      <c r="A66" s="59" t="s">
        <v>58</v>
      </c>
      <c r="B66" s="92"/>
      <c r="C66" s="91"/>
      <c r="D66" s="91"/>
      <c r="E66" s="91"/>
      <c r="F66" s="92"/>
      <c r="G66" s="91"/>
      <c r="H66" s="91"/>
      <c r="I66" s="91"/>
      <c r="J66" s="91"/>
      <c r="K66" s="91"/>
      <c r="L66" s="91"/>
      <c r="M66" s="59" t="s">
        <v>58</v>
      </c>
      <c r="N66" s="92"/>
      <c r="O66" s="91"/>
      <c r="P66" s="91"/>
      <c r="Q66" s="91"/>
      <c r="R66" s="92"/>
      <c r="S66" s="91"/>
      <c r="T66" s="91"/>
      <c r="U66" s="91"/>
      <c r="V66" s="91"/>
      <c r="W66" s="91"/>
      <c r="X66" s="91"/>
      <c r="Y66" s="59" t="s">
        <v>58</v>
      </c>
      <c r="Z66" s="92"/>
      <c r="AA66" s="91"/>
      <c r="AB66" s="91"/>
      <c r="AC66" s="91"/>
      <c r="AD66" s="92"/>
      <c r="AE66" s="91"/>
      <c r="AF66" s="91"/>
      <c r="AG66" s="91"/>
      <c r="AH66" s="91"/>
      <c r="AI66" s="91"/>
      <c r="AJ66" s="91"/>
      <c r="AK66" s="59" t="s">
        <v>58</v>
      </c>
      <c r="AL66" s="92"/>
      <c r="AM66" s="91"/>
      <c r="AN66" s="91"/>
      <c r="AO66" s="91"/>
      <c r="AP66" s="92"/>
      <c r="AQ66" s="91"/>
      <c r="AR66" s="91"/>
      <c r="AS66" s="91"/>
      <c r="AT66" s="92"/>
      <c r="AU66" s="91"/>
      <c r="AV66" s="91"/>
      <c r="AW66" s="59" t="s">
        <v>58</v>
      </c>
      <c r="AX66" s="91"/>
      <c r="AY66" s="91"/>
      <c r="AZ66" s="91"/>
      <c r="BA66" s="91"/>
      <c r="BB66" s="91"/>
      <c r="BC66" s="91"/>
      <c r="BD66" s="91"/>
    </row>
    <row r="67" spans="1:124" ht="15.75" customHeight="1">
      <c r="A67" s="59" t="s">
        <v>59</v>
      </c>
      <c r="B67" s="89"/>
      <c r="C67" s="88"/>
      <c r="D67" s="88"/>
      <c r="E67" s="88"/>
      <c r="F67" s="89"/>
      <c r="G67" s="88"/>
      <c r="H67" s="88"/>
      <c r="I67" s="88"/>
      <c r="J67" s="88"/>
      <c r="K67" s="88"/>
      <c r="L67" s="88"/>
      <c r="M67" s="59" t="s">
        <v>59</v>
      </c>
      <c r="N67" s="86"/>
      <c r="O67" s="85"/>
      <c r="P67" s="85"/>
      <c r="Q67" s="85"/>
      <c r="R67" s="86"/>
      <c r="S67" s="85"/>
      <c r="T67" s="85"/>
      <c r="U67" s="85"/>
      <c r="V67" s="85"/>
      <c r="W67" s="85"/>
      <c r="X67" s="85"/>
      <c r="Y67" s="59"/>
      <c r="Z67" s="86"/>
      <c r="AA67" s="85"/>
      <c r="AB67" s="85"/>
      <c r="AC67" s="85"/>
      <c r="AD67" s="86"/>
      <c r="AE67" s="85"/>
      <c r="AF67" s="85"/>
      <c r="AG67" s="85"/>
      <c r="AH67" s="85"/>
      <c r="AI67" s="85"/>
      <c r="AJ67" s="85"/>
      <c r="AK67" s="59" t="s">
        <v>59</v>
      </c>
      <c r="AL67" s="86"/>
      <c r="AM67" s="85"/>
      <c r="AN67" s="85"/>
      <c r="AO67" s="85"/>
      <c r="AP67" s="86"/>
      <c r="AQ67" s="85"/>
      <c r="AR67" s="85"/>
      <c r="AS67" s="85"/>
      <c r="AT67" s="86"/>
      <c r="AU67" s="85"/>
      <c r="AV67" s="85"/>
      <c r="AW67" s="59"/>
      <c r="AX67" s="85"/>
      <c r="AY67" s="85"/>
      <c r="AZ67" s="85"/>
      <c r="BA67" s="85"/>
      <c r="BB67" s="85"/>
      <c r="BC67" s="85"/>
      <c r="BD67" s="85"/>
      <c r="BE67" s="85"/>
      <c r="BF67" s="86"/>
      <c r="BG67" s="85"/>
      <c r="BH67" s="85"/>
      <c r="BI67" s="85"/>
      <c r="BJ67" s="85"/>
      <c r="BK67" s="85"/>
      <c r="BL67" s="85"/>
      <c r="BM67" s="87"/>
      <c r="BN67" s="86"/>
      <c r="BO67" s="85"/>
      <c r="BP67" s="85"/>
      <c r="BQ67" s="85"/>
      <c r="BR67" s="86"/>
      <c r="BS67" s="85"/>
      <c r="BT67" s="85"/>
      <c r="BU67" s="85"/>
      <c r="BV67" s="85"/>
      <c r="BW67" s="85"/>
      <c r="BX67" s="85"/>
      <c r="BY67" s="87"/>
      <c r="BZ67" s="86"/>
      <c r="CA67" s="85"/>
      <c r="CB67" s="85"/>
      <c r="CC67" s="85"/>
      <c r="CD67" s="86"/>
      <c r="CE67" s="85"/>
      <c r="CF67" s="85"/>
      <c r="CG67" s="85"/>
      <c r="CH67" s="85"/>
      <c r="CI67" s="85"/>
      <c r="CJ67" s="85"/>
      <c r="CK67" s="87"/>
      <c r="CL67" s="86"/>
      <c r="CM67" s="85"/>
      <c r="CN67" s="85"/>
      <c r="CO67" s="85"/>
      <c r="CP67" s="86"/>
      <c r="CQ67" s="85"/>
      <c r="CR67" s="85"/>
      <c r="CS67" s="85"/>
      <c r="CT67" s="85"/>
      <c r="CU67" s="85"/>
      <c r="CV67" s="85"/>
      <c r="CW67" s="87"/>
      <c r="CX67" s="86"/>
      <c r="CY67" s="85"/>
      <c r="CZ67" s="85"/>
      <c r="DA67" s="85"/>
      <c r="DB67" s="86"/>
      <c r="DC67" s="85"/>
      <c r="DD67" s="85"/>
      <c r="DE67" s="85"/>
      <c r="DF67" s="85"/>
      <c r="DG67" s="85"/>
      <c r="DH67" s="85"/>
      <c r="DI67" s="87"/>
      <c r="DJ67" s="86"/>
      <c r="DK67" s="85"/>
      <c r="DL67" s="85"/>
      <c r="DM67" s="85"/>
      <c r="DN67" s="86"/>
      <c r="DO67" s="85"/>
      <c r="DP67" s="85"/>
      <c r="DQ67" s="85"/>
      <c r="DR67" s="85"/>
      <c r="DS67" s="85"/>
      <c r="DT67" s="85"/>
    </row>
    <row r="68" spans="1:124" ht="15.75" customHeight="1">
      <c r="A68" s="90"/>
      <c r="B68" s="89"/>
      <c r="C68" s="88"/>
      <c r="D68" s="88"/>
      <c r="E68" s="88"/>
      <c r="F68" s="89"/>
      <c r="G68" s="88"/>
      <c r="H68" s="88"/>
      <c r="I68" s="88"/>
      <c r="J68" s="88"/>
      <c r="K68" s="88"/>
      <c r="L68" s="88"/>
      <c r="M68" s="87"/>
      <c r="N68" s="86"/>
      <c r="O68" s="85"/>
      <c r="P68" s="85"/>
      <c r="Q68" s="85"/>
      <c r="R68" s="86"/>
      <c r="S68" s="85"/>
      <c r="T68" s="85"/>
      <c r="U68" s="85"/>
      <c r="V68" s="85"/>
      <c r="W68" s="85"/>
      <c r="X68" s="85"/>
      <c r="Y68" s="59"/>
      <c r="Z68" s="86"/>
      <c r="AA68" s="85"/>
      <c r="AB68" s="85"/>
      <c r="AC68" s="85"/>
      <c r="AD68" s="86"/>
      <c r="AE68" s="85"/>
      <c r="AF68" s="85"/>
      <c r="AG68" s="85"/>
      <c r="AH68" s="85"/>
      <c r="AI68" s="85"/>
      <c r="AJ68" s="85"/>
      <c r="AK68" s="87"/>
      <c r="AL68" s="86"/>
      <c r="AM68" s="85"/>
      <c r="AN68" s="85"/>
      <c r="AO68" s="85"/>
      <c r="AP68" s="86"/>
      <c r="AQ68" s="85"/>
      <c r="AR68" s="85"/>
      <c r="AS68" s="85"/>
      <c r="AT68" s="86"/>
      <c r="AU68" s="85"/>
      <c r="AV68" s="85"/>
      <c r="AW68" s="59"/>
      <c r="AX68" s="85"/>
      <c r="AY68" s="85"/>
      <c r="AZ68" s="85"/>
      <c r="BA68" s="85"/>
      <c r="BB68" s="85"/>
      <c r="BC68" s="85"/>
      <c r="BD68" s="85"/>
      <c r="BE68" s="85"/>
      <c r="BF68" s="86"/>
      <c r="BG68" s="85"/>
      <c r="BH68" s="85"/>
      <c r="BI68" s="85"/>
      <c r="BJ68" s="85"/>
      <c r="BK68" s="85"/>
      <c r="BL68" s="85"/>
      <c r="BM68" s="87"/>
      <c r="BN68" s="86"/>
      <c r="BO68" s="85"/>
      <c r="BP68" s="85"/>
      <c r="BQ68" s="85"/>
      <c r="BR68" s="86"/>
      <c r="BS68" s="85"/>
      <c r="BT68" s="85"/>
      <c r="BU68" s="85"/>
      <c r="BV68" s="85"/>
      <c r="BW68" s="85"/>
      <c r="BX68" s="85"/>
      <c r="BY68" s="87"/>
      <c r="BZ68" s="86"/>
      <c r="CA68" s="85"/>
      <c r="CB68" s="85"/>
      <c r="CC68" s="85"/>
      <c r="CD68" s="86"/>
      <c r="CE68" s="85"/>
      <c r="CF68" s="85"/>
      <c r="CG68" s="85"/>
      <c r="CH68" s="85"/>
      <c r="CI68" s="85"/>
      <c r="CJ68" s="85"/>
      <c r="CK68" s="87"/>
      <c r="CL68" s="86"/>
      <c r="CM68" s="85"/>
      <c r="CN68" s="85"/>
      <c r="CO68" s="85"/>
      <c r="CP68" s="86"/>
      <c r="CQ68" s="85"/>
      <c r="CR68" s="85"/>
      <c r="CS68" s="85"/>
      <c r="CT68" s="85"/>
      <c r="CU68" s="85"/>
      <c r="CV68" s="85"/>
      <c r="CW68" s="87"/>
      <c r="CX68" s="86"/>
      <c r="CY68" s="85"/>
      <c r="CZ68" s="85"/>
      <c r="DA68" s="85"/>
      <c r="DB68" s="86"/>
      <c r="DC68" s="85"/>
      <c r="DD68" s="85"/>
      <c r="DE68" s="85"/>
      <c r="DF68" s="85"/>
      <c r="DG68" s="85"/>
      <c r="DH68" s="85"/>
      <c r="DI68" s="87"/>
      <c r="DJ68" s="86"/>
      <c r="DK68" s="85"/>
      <c r="DL68" s="85"/>
      <c r="DM68" s="85"/>
      <c r="DN68" s="86"/>
      <c r="DO68" s="85"/>
      <c r="DP68" s="85"/>
      <c r="DQ68" s="85"/>
      <c r="DR68" s="85"/>
      <c r="DS68" s="85"/>
      <c r="DT68" s="85"/>
    </row>
    <row r="69" spans="1:124" ht="13.5">
      <c r="A69" s="74"/>
      <c r="B69" s="73"/>
      <c r="C69" s="83"/>
      <c r="D69" s="83"/>
      <c r="E69" s="83"/>
      <c r="F69" s="84"/>
      <c r="G69" s="83"/>
      <c r="H69" s="83"/>
      <c r="I69" s="83"/>
      <c r="J69" s="83"/>
      <c r="K69" s="83"/>
      <c r="L69" s="83"/>
      <c r="O69" s="75"/>
      <c r="P69" s="75"/>
      <c r="Q69" s="75"/>
      <c r="S69" s="75"/>
      <c r="T69" s="75"/>
      <c r="U69" s="75"/>
      <c r="V69" s="75"/>
      <c r="W69" s="75"/>
      <c r="X69" s="75"/>
      <c r="AA69" s="75"/>
      <c r="AB69" s="75"/>
      <c r="AC69" s="75"/>
      <c r="AE69" s="75"/>
      <c r="AF69" s="75"/>
      <c r="AG69" s="75"/>
      <c r="AH69" s="75"/>
      <c r="AI69" s="75"/>
      <c r="AJ69" s="75"/>
      <c r="AM69" s="75"/>
      <c r="AN69" s="75"/>
      <c r="AO69" s="75"/>
      <c r="AQ69" s="75"/>
      <c r="AR69" s="75"/>
      <c r="AS69" s="75"/>
      <c r="AU69" s="75"/>
      <c r="AV69" s="75"/>
      <c r="AX69" s="75"/>
      <c r="AY69" s="75"/>
      <c r="AZ69" s="75"/>
      <c r="BA69" s="75"/>
      <c r="BB69" s="75"/>
      <c r="BC69" s="75"/>
      <c r="BD69" s="75"/>
      <c r="BE69" s="75"/>
      <c r="BG69" s="75"/>
      <c r="BH69" s="75"/>
      <c r="BI69" s="75"/>
      <c r="BJ69" s="75"/>
      <c r="BK69" s="75"/>
      <c r="BL69" s="75"/>
      <c r="BO69" s="75"/>
      <c r="BP69" s="75"/>
      <c r="BQ69" s="75"/>
      <c r="BS69" s="75"/>
      <c r="BT69" s="75"/>
      <c r="BU69" s="75"/>
      <c r="BV69" s="75"/>
      <c r="BW69" s="75"/>
      <c r="BX69" s="75"/>
      <c r="CA69" s="75"/>
      <c r="CB69" s="75"/>
      <c r="CC69" s="75"/>
      <c r="CE69" s="75"/>
      <c r="CF69" s="75"/>
      <c r="CG69" s="75"/>
      <c r="CH69" s="75"/>
      <c r="CI69" s="75"/>
      <c r="CJ69" s="75"/>
      <c r="CM69" s="75"/>
      <c r="CN69" s="75"/>
      <c r="CO69" s="75"/>
      <c r="CQ69" s="75"/>
      <c r="CR69" s="75"/>
      <c r="CS69" s="75"/>
      <c r="CT69" s="75"/>
      <c r="CU69" s="75"/>
      <c r="CV69" s="75"/>
      <c r="CY69" s="75"/>
      <c r="CZ69" s="75"/>
      <c r="DA69" s="75"/>
      <c r="DC69" s="75"/>
      <c r="DD69" s="75"/>
      <c r="DE69" s="75"/>
      <c r="DF69" s="75"/>
      <c r="DG69" s="75"/>
      <c r="DH69" s="75"/>
      <c r="DK69" s="75"/>
      <c r="DL69" s="75"/>
      <c r="DM69" s="75"/>
      <c r="DO69" s="75"/>
      <c r="DP69" s="75"/>
      <c r="DQ69" s="75"/>
      <c r="DR69" s="75"/>
      <c r="DS69" s="75"/>
      <c r="DT69" s="75"/>
    </row>
    <row r="70" spans="1:124" s="76" customFormat="1" ht="13.5">
      <c r="A70" s="82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1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/>
      <c r="CA70" s="80"/>
      <c r="CB70" s="80"/>
      <c r="CC70" s="80"/>
      <c r="CD70" s="80"/>
      <c r="CE70" s="80"/>
      <c r="CF70" s="80"/>
      <c r="CG70" s="77"/>
      <c r="CH70" s="77"/>
      <c r="CI70" s="77"/>
      <c r="CJ70" s="77"/>
      <c r="CK70" s="79"/>
      <c r="CL70" s="78"/>
      <c r="CM70" s="77"/>
      <c r="CN70" s="77"/>
      <c r="CO70" s="77"/>
      <c r="CP70" s="78"/>
      <c r="CQ70" s="77"/>
      <c r="CR70" s="77"/>
      <c r="CS70" s="77"/>
      <c r="CT70" s="77"/>
      <c r="CU70" s="77"/>
      <c r="CV70" s="77"/>
      <c r="CW70" s="79"/>
      <c r="CX70" s="78"/>
      <c r="CY70" s="77"/>
      <c r="CZ70" s="77"/>
      <c r="DA70" s="77"/>
      <c r="DB70" s="78"/>
      <c r="DC70" s="77"/>
      <c r="DD70" s="77"/>
      <c r="DE70" s="77"/>
      <c r="DF70" s="77"/>
      <c r="DG70" s="77"/>
      <c r="DH70" s="77"/>
      <c r="DI70" s="79"/>
      <c r="DJ70" s="78"/>
      <c r="DK70" s="77"/>
      <c r="DL70" s="77"/>
      <c r="DM70" s="77"/>
      <c r="DN70" s="78"/>
      <c r="DO70" s="77"/>
      <c r="DP70" s="77"/>
      <c r="DQ70" s="77"/>
      <c r="DR70" s="77"/>
      <c r="DS70" s="77"/>
      <c r="DT70" s="77"/>
    </row>
    <row r="71" spans="1:124" ht="13.5">
      <c r="A71" s="74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5"/>
      <c r="CH71" s="75"/>
      <c r="CI71" s="75"/>
      <c r="CJ71" s="75"/>
      <c r="CM71" s="75"/>
      <c r="CN71" s="75"/>
      <c r="CO71" s="75"/>
      <c r="CQ71" s="75"/>
      <c r="CR71" s="75"/>
      <c r="CS71" s="75"/>
      <c r="CT71" s="75"/>
      <c r="CU71" s="75"/>
      <c r="CV71" s="75"/>
      <c r="CY71" s="75"/>
      <c r="CZ71" s="75"/>
      <c r="DA71" s="75"/>
      <c r="DC71" s="75"/>
      <c r="DD71" s="75"/>
      <c r="DE71" s="75"/>
      <c r="DF71" s="75"/>
      <c r="DG71" s="75"/>
      <c r="DH71" s="75"/>
      <c r="DK71" s="75"/>
      <c r="DL71" s="75"/>
      <c r="DM71" s="75"/>
      <c r="DO71" s="75"/>
      <c r="DP71" s="75"/>
      <c r="DQ71" s="75"/>
      <c r="DR71" s="75"/>
      <c r="DS71" s="75"/>
      <c r="DT71" s="75"/>
    </row>
    <row r="72" spans="1:124" ht="13.5">
      <c r="A72" s="74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5"/>
      <c r="CH72" s="75"/>
      <c r="CI72" s="75"/>
      <c r="CJ72" s="75"/>
      <c r="CM72" s="75"/>
      <c r="CN72" s="75"/>
      <c r="CO72" s="75"/>
      <c r="CQ72" s="75"/>
      <c r="CR72" s="75"/>
      <c r="CS72" s="75"/>
      <c r="CT72" s="75"/>
      <c r="CU72" s="75"/>
      <c r="CV72" s="75"/>
      <c r="CY72" s="75"/>
      <c r="CZ72" s="75"/>
      <c r="DA72" s="75"/>
      <c r="DC72" s="75"/>
      <c r="DD72" s="75"/>
      <c r="DE72" s="75"/>
      <c r="DF72" s="75"/>
      <c r="DG72" s="75"/>
      <c r="DH72" s="75"/>
      <c r="DK72" s="75"/>
      <c r="DL72" s="75"/>
      <c r="DM72" s="75"/>
      <c r="DO72" s="75"/>
      <c r="DP72" s="75"/>
      <c r="DQ72" s="75"/>
      <c r="DR72" s="75"/>
      <c r="DS72" s="75"/>
      <c r="DT72" s="75"/>
    </row>
    <row r="73" spans="1:84" ht="13.5">
      <c r="A73" s="74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</row>
    <row r="74" spans="1:84" ht="13.5">
      <c r="A74" s="74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</row>
    <row r="75" spans="1:84" ht="13.5">
      <c r="A75" s="74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</row>
    <row r="76" spans="1:84" ht="13.5">
      <c r="A76" s="74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</row>
    <row r="77" spans="1:84" ht="13.5">
      <c r="A77" s="74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</row>
    <row r="78" spans="1:84" ht="13.5">
      <c r="A78" s="74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</row>
    <row r="79" spans="1:84" ht="13.5">
      <c r="A79" s="74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  <c r="CB79" s="73"/>
      <c r="CC79" s="73"/>
      <c r="CD79" s="73"/>
      <c r="CE79" s="73"/>
      <c r="CF79" s="73"/>
    </row>
    <row r="80" spans="1:84" ht="13.5">
      <c r="A80" s="74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</row>
    <row r="81" spans="1:84" ht="13.5">
      <c r="A81" s="74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</row>
    <row r="82" spans="1:84" ht="13.5">
      <c r="A82" s="74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</row>
    <row r="83" spans="1:84" ht="13.5">
      <c r="A83" s="74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  <c r="CD83" s="73"/>
      <c r="CE83" s="73"/>
      <c r="CF83" s="73"/>
    </row>
    <row r="84" spans="1:84" ht="13.5">
      <c r="A84" s="74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</row>
    <row r="85" spans="1:84" ht="13.5">
      <c r="A85" s="74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  <c r="CD85" s="73"/>
      <c r="CE85" s="73"/>
      <c r="CF85" s="73"/>
    </row>
    <row r="86" spans="1:84" ht="13.5">
      <c r="A86" s="74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3"/>
      <c r="CE86" s="73"/>
      <c r="CF86" s="73"/>
    </row>
    <row r="87" spans="1:84" ht="13.5">
      <c r="A87" s="74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  <c r="CD87" s="73"/>
      <c r="CE87" s="73"/>
      <c r="CF87" s="73"/>
    </row>
    <row r="88" spans="1:84" ht="13.5">
      <c r="A88" s="74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  <c r="CC88" s="73"/>
      <c r="CD88" s="73"/>
      <c r="CE88" s="73"/>
      <c r="CF88" s="73"/>
    </row>
    <row r="89" spans="1:84" ht="13.5">
      <c r="A89" s="74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3"/>
      <c r="CD89" s="73"/>
      <c r="CE89" s="73"/>
      <c r="CF89" s="73"/>
    </row>
    <row r="90" spans="1:84" ht="13.5">
      <c r="A90" s="74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73"/>
      <c r="BY90" s="73"/>
      <c r="BZ90" s="73"/>
      <c r="CA90" s="73"/>
      <c r="CB90" s="73"/>
      <c r="CC90" s="73"/>
      <c r="CD90" s="73"/>
      <c r="CE90" s="73"/>
      <c r="CF90" s="73"/>
    </row>
    <row r="91" spans="1:84" ht="13.5">
      <c r="A91" s="74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  <c r="BX91" s="73"/>
      <c r="BY91" s="73"/>
      <c r="BZ91" s="73"/>
      <c r="CA91" s="73"/>
      <c r="CB91" s="73"/>
      <c r="CC91" s="73"/>
      <c r="CD91" s="73"/>
      <c r="CE91" s="73"/>
      <c r="CF91" s="73"/>
    </row>
    <row r="92" spans="1:84" ht="13.5">
      <c r="A92" s="74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3"/>
      <c r="BZ92" s="73"/>
      <c r="CA92" s="73"/>
      <c r="CB92" s="73"/>
      <c r="CC92" s="73"/>
      <c r="CD92" s="73"/>
      <c r="CE92" s="73"/>
      <c r="CF92" s="73"/>
    </row>
    <row r="93" spans="1:84" ht="13.5">
      <c r="A93" s="74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/>
      <c r="BZ93" s="73"/>
      <c r="CA93" s="73"/>
      <c r="CB93" s="73"/>
      <c r="CC93" s="73"/>
      <c r="CD93" s="73"/>
      <c r="CE93" s="73"/>
      <c r="CF93" s="73"/>
    </row>
    <row r="94" spans="1:84" ht="13.5">
      <c r="A94" s="74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3"/>
      <c r="CA94" s="73"/>
      <c r="CB94" s="73"/>
      <c r="CC94" s="73"/>
      <c r="CD94" s="73"/>
      <c r="CE94" s="73"/>
      <c r="CF94" s="73"/>
    </row>
    <row r="95" spans="1:84" ht="13.5">
      <c r="A95" s="74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  <c r="BX95" s="73"/>
      <c r="BY95" s="73"/>
      <c r="BZ95" s="73"/>
      <c r="CA95" s="73"/>
      <c r="CB95" s="73"/>
      <c r="CC95" s="73"/>
      <c r="CD95" s="73"/>
      <c r="CE95" s="73"/>
      <c r="CF95" s="73"/>
    </row>
    <row r="96" spans="1:84" ht="13.5">
      <c r="A96" s="74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3"/>
      <c r="CA96" s="73"/>
      <c r="CB96" s="73"/>
      <c r="CC96" s="73"/>
      <c r="CD96" s="73"/>
      <c r="CE96" s="73"/>
      <c r="CF96" s="73"/>
    </row>
    <row r="97" spans="1:84" ht="13.5">
      <c r="A97" s="74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73"/>
      <c r="BY97" s="73"/>
      <c r="BZ97" s="73"/>
      <c r="CA97" s="73"/>
      <c r="CB97" s="73"/>
      <c r="CC97" s="73"/>
      <c r="CD97" s="73"/>
      <c r="CE97" s="73"/>
      <c r="CF97" s="73"/>
    </row>
    <row r="98" spans="1:84" ht="13.5">
      <c r="A98" s="74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73"/>
      <c r="BW98" s="73"/>
      <c r="BX98" s="73"/>
      <c r="BY98" s="73"/>
      <c r="BZ98" s="73"/>
      <c r="CA98" s="73"/>
      <c r="CB98" s="73"/>
      <c r="CC98" s="73"/>
      <c r="CD98" s="73"/>
      <c r="CE98" s="73"/>
      <c r="CF98" s="73"/>
    </row>
    <row r="99" spans="1:84" ht="13.5">
      <c r="A99" s="74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3"/>
      <c r="BY99" s="73"/>
      <c r="BZ99" s="73"/>
      <c r="CA99" s="73"/>
      <c r="CB99" s="73"/>
      <c r="CC99" s="73"/>
      <c r="CD99" s="73"/>
      <c r="CE99" s="73"/>
      <c r="CF99" s="73"/>
    </row>
    <row r="100" spans="1:84" ht="13.5">
      <c r="A100" s="74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73"/>
      <c r="BY100" s="73"/>
      <c r="BZ100" s="73"/>
      <c r="CA100" s="73"/>
      <c r="CB100" s="73"/>
      <c r="CC100" s="73"/>
      <c r="CD100" s="73"/>
      <c r="CE100" s="73"/>
      <c r="CF100" s="73"/>
    </row>
    <row r="101" spans="1:84" ht="13.5">
      <c r="A101" s="74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3"/>
      <c r="CA101" s="73"/>
      <c r="CB101" s="73"/>
      <c r="CC101" s="73"/>
      <c r="CD101" s="73"/>
      <c r="CE101" s="73"/>
      <c r="CF101" s="73"/>
    </row>
    <row r="102" spans="1:84" ht="13.5">
      <c r="A102" s="74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  <c r="BZ102" s="73"/>
      <c r="CA102" s="73"/>
      <c r="CB102" s="73"/>
      <c r="CC102" s="73"/>
      <c r="CD102" s="73"/>
      <c r="CE102" s="73"/>
      <c r="CF102" s="73"/>
    </row>
    <row r="103" spans="1:84" ht="13.5">
      <c r="A103" s="74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73"/>
      <c r="BY103" s="73"/>
      <c r="BZ103" s="73"/>
      <c r="CA103" s="73"/>
      <c r="CB103" s="73"/>
      <c r="CC103" s="73"/>
      <c r="CD103" s="73"/>
      <c r="CE103" s="73"/>
      <c r="CF103" s="73"/>
    </row>
    <row r="104" spans="1:84" ht="13.5">
      <c r="A104" s="74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/>
      <c r="BX104" s="73"/>
      <c r="BY104" s="73"/>
      <c r="BZ104" s="73"/>
      <c r="CA104" s="73"/>
      <c r="CB104" s="73"/>
      <c r="CC104" s="73"/>
      <c r="CD104" s="73"/>
      <c r="CE104" s="73"/>
      <c r="CF104" s="73"/>
    </row>
    <row r="105" spans="2:84" ht="13.5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/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73"/>
      <c r="BW105" s="73"/>
      <c r="BX105" s="73"/>
      <c r="BY105" s="73"/>
      <c r="BZ105" s="73"/>
      <c r="CA105" s="73"/>
      <c r="CB105" s="73"/>
      <c r="CC105" s="73"/>
      <c r="CD105" s="73"/>
      <c r="CE105" s="73"/>
      <c r="CF105" s="73"/>
    </row>
    <row r="106" spans="2:84" ht="13.5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/>
      <c r="BX106" s="73"/>
      <c r="BY106" s="73"/>
      <c r="BZ106" s="73"/>
      <c r="CA106" s="73"/>
      <c r="CB106" s="73"/>
      <c r="CC106" s="73"/>
      <c r="CD106" s="73"/>
      <c r="CE106" s="73"/>
      <c r="CF106" s="73"/>
    </row>
    <row r="107" spans="2:84" ht="13.5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  <c r="BG107" s="73"/>
      <c r="BH107" s="73"/>
      <c r="BI107" s="73"/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73"/>
      <c r="BV107" s="73"/>
      <c r="BW107" s="73"/>
      <c r="BX107" s="73"/>
      <c r="BY107" s="73"/>
      <c r="BZ107" s="73"/>
      <c r="CA107" s="73"/>
      <c r="CB107" s="73"/>
      <c r="CC107" s="73"/>
      <c r="CD107" s="73"/>
      <c r="CE107" s="73"/>
      <c r="CF107" s="73"/>
    </row>
    <row r="108" spans="2:84" ht="13.5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73"/>
      <c r="BW108" s="73"/>
      <c r="BX108" s="73"/>
      <c r="BY108" s="73"/>
      <c r="BZ108" s="73"/>
      <c r="CA108" s="73"/>
      <c r="CB108" s="73"/>
      <c r="CC108" s="73"/>
      <c r="CD108" s="73"/>
      <c r="CE108" s="73"/>
      <c r="CF108" s="73"/>
    </row>
    <row r="109" spans="2:84" ht="13.5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3"/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73"/>
      <c r="BW109" s="73"/>
      <c r="BX109" s="73"/>
      <c r="BY109" s="73"/>
      <c r="BZ109" s="73"/>
      <c r="CA109" s="73"/>
      <c r="CB109" s="73"/>
      <c r="CC109" s="73"/>
      <c r="CD109" s="73"/>
      <c r="CE109" s="73"/>
      <c r="CF109" s="73"/>
    </row>
    <row r="110" spans="2:84" ht="13.5"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3"/>
      <c r="BB110" s="73"/>
      <c r="BC110" s="73"/>
      <c r="BD110" s="73"/>
      <c r="BE110" s="73"/>
      <c r="BF110" s="73"/>
      <c r="BG110" s="73"/>
      <c r="BH110" s="73"/>
      <c r="BI110" s="73"/>
      <c r="BJ110" s="73"/>
      <c r="BK110" s="73"/>
      <c r="BL110" s="73"/>
      <c r="BM110" s="73"/>
      <c r="BN110" s="73"/>
      <c r="BO110" s="73"/>
      <c r="BP110" s="73"/>
      <c r="BQ110" s="73"/>
      <c r="BR110" s="73"/>
      <c r="BS110" s="73"/>
      <c r="BT110" s="73"/>
      <c r="BU110" s="73"/>
      <c r="BV110" s="73"/>
      <c r="BW110" s="73"/>
      <c r="BX110" s="73"/>
      <c r="BY110" s="73"/>
      <c r="BZ110" s="73"/>
      <c r="CA110" s="73"/>
      <c r="CB110" s="73"/>
      <c r="CC110" s="73"/>
      <c r="CD110" s="73"/>
      <c r="CE110" s="73"/>
      <c r="CF110" s="73"/>
    </row>
    <row r="111" spans="2:84" ht="13.5"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  <c r="BE111" s="73"/>
      <c r="BF111" s="73"/>
      <c r="BG111" s="73"/>
      <c r="BH111" s="73"/>
      <c r="BI111" s="73"/>
      <c r="BJ111" s="73"/>
      <c r="BK111" s="73"/>
      <c r="BL111" s="73"/>
      <c r="BM111" s="73"/>
      <c r="BN111" s="73"/>
      <c r="BO111" s="73"/>
      <c r="BP111" s="73"/>
      <c r="BQ111" s="73"/>
      <c r="BR111" s="73"/>
      <c r="BS111" s="73"/>
      <c r="BT111" s="73"/>
      <c r="BU111" s="73"/>
      <c r="BV111" s="73"/>
      <c r="BW111" s="73"/>
      <c r="BX111" s="73"/>
      <c r="BY111" s="73"/>
      <c r="BZ111" s="73"/>
      <c r="CA111" s="73"/>
      <c r="CB111" s="73"/>
      <c r="CC111" s="73"/>
      <c r="CD111" s="73"/>
      <c r="CE111" s="73"/>
      <c r="CF111" s="73"/>
    </row>
    <row r="112" spans="2:84" ht="13.5"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3"/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/>
      <c r="BX112" s="73"/>
      <c r="BY112" s="73"/>
      <c r="BZ112" s="73"/>
      <c r="CA112" s="73"/>
      <c r="CB112" s="73"/>
      <c r="CC112" s="73"/>
      <c r="CD112" s="73"/>
      <c r="CE112" s="73"/>
      <c r="CF112" s="73"/>
    </row>
    <row r="113" spans="2:84" ht="13.5"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/>
      <c r="BX113" s="73"/>
      <c r="BY113" s="73"/>
      <c r="BZ113" s="73"/>
      <c r="CA113" s="73"/>
      <c r="CB113" s="73"/>
      <c r="CC113" s="73"/>
      <c r="CD113" s="73"/>
      <c r="CE113" s="73"/>
      <c r="CF113" s="73"/>
    </row>
    <row r="114" spans="2:84" ht="13.5"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  <c r="BZ114" s="73"/>
      <c r="CA114" s="73"/>
      <c r="CB114" s="73"/>
      <c r="CC114" s="73"/>
      <c r="CD114" s="73"/>
      <c r="CE114" s="73"/>
      <c r="CF114" s="73"/>
    </row>
    <row r="115" spans="2:84" ht="13.5"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/>
      <c r="BX115" s="73"/>
      <c r="BY115" s="73"/>
      <c r="BZ115" s="73"/>
      <c r="CA115" s="73"/>
      <c r="CB115" s="73"/>
      <c r="CC115" s="73"/>
      <c r="CD115" s="73"/>
      <c r="CE115" s="73"/>
      <c r="CF115" s="73"/>
    </row>
    <row r="116" spans="2:84" ht="13.5"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/>
      <c r="BX116" s="73"/>
      <c r="BY116" s="73"/>
      <c r="BZ116" s="73"/>
      <c r="CA116" s="73"/>
      <c r="CB116" s="73"/>
      <c r="CC116" s="73"/>
      <c r="CD116" s="73"/>
      <c r="CE116" s="73"/>
      <c r="CF116" s="73"/>
    </row>
    <row r="117" spans="2:84" ht="13.5"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  <c r="AX117" s="73"/>
      <c r="AY117" s="73"/>
      <c r="AZ117" s="73"/>
      <c r="BA117" s="73"/>
      <c r="BB117" s="73"/>
      <c r="BC117" s="73"/>
      <c r="BD117" s="73"/>
      <c r="BE117" s="73"/>
      <c r="BF117" s="73"/>
      <c r="BG117" s="73"/>
      <c r="BH117" s="73"/>
      <c r="BI117" s="73"/>
      <c r="BJ117" s="73"/>
      <c r="BK117" s="73"/>
      <c r="BL117" s="73"/>
      <c r="BM117" s="73"/>
      <c r="BN117" s="73"/>
      <c r="BO117" s="73"/>
      <c r="BP117" s="73"/>
      <c r="BQ117" s="73"/>
      <c r="BR117" s="73"/>
      <c r="BS117" s="73"/>
      <c r="BT117" s="73"/>
      <c r="BU117" s="73"/>
      <c r="BV117" s="73"/>
      <c r="BW117" s="73"/>
      <c r="BX117" s="73"/>
      <c r="BY117" s="73"/>
      <c r="BZ117" s="73"/>
      <c r="CA117" s="73"/>
      <c r="CB117" s="73"/>
      <c r="CC117" s="73"/>
      <c r="CD117" s="73"/>
      <c r="CE117" s="73"/>
      <c r="CF117" s="73"/>
    </row>
    <row r="118" spans="2:84" ht="13.5"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3"/>
      <c r="AZ118" s="73"/>
      <c r="BA118" s="73"/>
      <c r="BB118" s="73"/>
      <c r="BC118" s="73"/>
      <c r="BD118" s="73"/>
      <c r="BE118" s="73"/>
      <c r="BF118" s="73"/>
      <c r="BG118" s="73"/>
      <c r="BH118" s="73"/>
      <c r="BI118" s="73"/>
      <c r="BJ118" s="73"/>
      <c r="BK118" s="73"/>
      <c r="BL118" s="73"/>
      <c r="BM118" s="73"/>
      <c r="BN118" s="73"/>
      <c r="BO118" s="73"/>
      <c r="BP118" s="73"/>
      <c r="BQ118" s="73"/>
      <c r="BR118" s="73"/>
      <c r="BS118" s="73"/>
      <c r="BT118" s="73"/>
      <c r="BU118" s="73"/>
      <c r="BV118" s="73"/>
      <c r="BW118" s="73"/>
      <c r="BX118" s="73"/>
      <c r="BY118" s="73"/>
      <c r="BZ118" s="73"/>
      <c r="CA118" s="73"/>
      <c r="CB118" s="73"/>
      <c r="CC118" s="73"/>
      <c r="CD118" s="73"/>
      <c r="CE118" s="73"/>
      <c r="CF118" s="73"/>
    </row>
    <row r="119" spans="2:84" ht="13.5"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3"/>
      <c r="BG119" s="73"/>
      <c r="BH119" s="73"/>
      <c r="BI119" s="73"/>
      <c r="BJ119" s="73"/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73"/>
      <c r="BV119" s="73"/>
      <c r="BW119" s="73"/>
      <c r="BX119" s="73"/>
      <c r="BY119" s="73"/>
      <c r="BZ119" s="73"/>
      <c r="CA119" s="73"/>
      <c r="CB119" s="73"/>
      <c r="CC119" s="73"/>
      <c r="CD119" s="73"/>
      <c r="CE119" s="73"/>
      <c r="CF119" s="73"/>
    </row>
    <row r="120" spans="2:84" ht="13.5"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73"/>
      <c r="BO120" s="73"/>
      <c r="BP120" s="73"/>
      <c r="BQ120" s="73"/>
      <c r="BR120" s="73"/>
      <c r="BS120" s="73"/>
      <c r="BT120" s="73"/>
      <c r="BU120" s="73"/>
      <c r="BV120" s="73"/>
      <c r="BW120" s="73"/>
      <c r="BX120" s="73"/>
      <c r="BY120" s="73"/>
      <c r="BZ120" s="73"/>
      <c r="CA120" s="73"/>
      <c r="CB120" s="73"/>
      <c r="CC120" s="73"/>
      <c r="CD120" s="73"/>
      <c r="CE120" s="73"/>
      <c r="CF120" s="73"/>
    </row>
    <row r="121" spans="2:84" ht="13.5"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/>
      <c r="BX121" s="73"/>
      <c r="BY121" s="73"/>
      <c r="BZ121" s="73"/>
      <c r="CA121" s="73"/>
      <c r="CB121" s="73"/>
      <c r="CC121" s="73"/>
      <c r="CD121" s="73"/>
      <c r="CE121" s="73"/>
      <c r="CF121" s="73"/>
    </row>
    <row r="122" spans="2:84" ht="13.5"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  <c r="BV122" s="73"/>
      <c r="BW122" s="73"/>
      <c r="BX122" s="73"/>
      <c r="BY122" s="73"/>
      <c r="BZ122" s="73"/>
      <c r="CA122" s="73"/>
      <c r="CB122" s="73"/>
      <c r="CC122" s="73"/>
      <c r="CD122" s="73"/>
      <c r="CE122" s="73"/>
      <c r="CF122" s="73"/>
    </row>
    <row r="123" spans="2:84" ht="13.5"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73"/>
      <c r="BV123" s="73"/>
      <c r="BW123" s="73"/>
      <c r="BX123" s="73"/>
      <c r="BY123" s="73"/>
      <c r="BZ123" s="73"/>
      <c r="CA123" s="73"/>
      <c r="CB123" s="73"/>
      <c r="CC123" s="73"/>
      <c r="CD123" s="73"/>
      <c r="CE123" s="73"/>
      <c r="CF123" s="73"/>
    </row>
    <row r="124" spans="2:84" ht="13.5"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3"/>
      <c r="BD124" s="73"/>
      <c r="BE124" s="73"/>
      <c r="BF124" s="73"/>
      <c r="BG124" s="73"/>
      <c r="BH124" s="73"/>
      <c r="BI124" s="73"/>
      <c r="BJ124" s="73"/>
      <c r="BK124" s="73"/>
      <c r="BL124" s="73"/>
      <c r="BM124" s="73"/>
      <c r="BN124" s="73"/>
      <c r="BO124" s="73"/>
      <c r="BP124" s="73"/>
      <c r="BQ124" s="73"/>
      <c r="BR124" s="73"/>
      <c r="BS124" s="73"/>
      <c r="BT124" s="73"/>
      <c r="BU124" s="73"/>
      <c r="BV124" s="73"/>
      <c r="BW124" s="73"/>
      <c r="BX124" s="73"/>
      <c r="BY124" s="73"/>
      <c r="BZ124" s="73"/>
      <c r="CA124" s="73"/>
      <c r="CB124" s="73"/>
      <c r="CC124" s="73"/>
      <c r="CD124" s="73"/>
      <c r="CE124" s="73"/>
      <c r="CF124" s="73"/>
    </row>
    <row r="125" spans="2:84" ht="13.5"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/>
      <c r="BA125" s="73"/>
      <c r="BB125" s="73"/>
      <c r="BC125" s="73"/>
      <c r="BD125" s="73"/>
      <c r="BE125" s="73"/>
      <c r="BF125" s="73"/>
      <c r="BG125" s="73"/>
      <c r="BH125" s="73"/>
      <c r="BI125" s="73"/>
      <c r="BJ125" s="73"/>
      <c r="BK125" s="73"/>
      <c r="BL125" s="73"/>
      <c r="BM125" s="73"/>
      <c r="BN125" s="73"/>
      <c r="BO125" s="73"/>
      <c r="BP125" s="73"/>
      <c r="BQ125" s="73"/>
      <c r="BR125" s="73"/>
      <c r="BS125" s="73"/>
      <c r="BT125" s="73"/>
      <c r="BU125" s="73"/>
      <c r="BV125" s="73"/>
      <c r="BW125" s="73"/>
      <c r="BX125" s="73"/>
      <c r="BY125" s="73"/>
      <c r="BZ125" s="73"/>
      <c r="CA125" s="73"/>
      <c r="CB125" s="73"/>
      <c r="CC125" s="73"/>
      <c r="CD125" s="73"/>
      <c r="CE125" s="73"/>
      <c r="CF125" s="73"/>
    </row>
    <row r="126" spans="2:84" ht="13.5"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73"/>
      <c r="BC126" s="73"/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73"/>
      <c r="BW126" s="73"/>
      <c r="BX126" s="73"/>
      <c r="BY126" s="73"/>
      <c r="BZ126" s="73"/>
      <c r="CA126" s="73"/>
      <c r="CB126" s="73"/>
      <c r="CC126" s="73"/>
      <c r="CD126" s="73"/>
      <c r="CE126" s="73"/>
      <c r="CF126" s="73"/>
    </row>
    <row r="127" spans="2:84" ht="13.5"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3"/>
      <c r="BB127" s="73"/>
      <c r="BC127" s="73"/>
      <c r="BD127" s="73"/>
      <c r="BE127" s="73"/>
      <c r="BF127" s="73"/>
      <c r="BG127" s="73"/>
      <c r="BH127" s="73"/>
      <c r="BI127" s="73"/>
      <c r="BJ127" s="73"/>
      <c r="BK127" s="73"/>
      <c r="BL127" s="73"/>
      <c r="BM127" s="73"/>
      <c r="BN127" s="73"/>
      <c r="BO127" s="73"/>
      <c r="BP127" s="73"/>
      <c r="BQ127" s="73"/>
      <c r="BR127" s="73"/>
      <c r="BS127" s="73"/>
      <c r="BT127" s="73"/>
      <c r="BU127" s="73"/>
      <c r="BV127" s="73"/>
      <c r="BW127" s="73"/>
      <c r="BX127" s="73"/>
      <c r="BY127" s="73"/>
      <c r="BZ127" s="73"/>
      <c r="CA127" s="73"/>
      <c r="CB127" s="73"/>
      <c r="CC127" s="73"/>
      <c r="CD127" s="73"/>
      <c r="CE127" s="73"/>
      <c r="CF127" s="73"/>
    </row>
    <row r="128" spans="2:84" ht="13.5"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3"/>
      <c r="AX128" s="73"/>
      <c r="AY128" s="73"/>
      <c r="AZ128" s="73"/>
      <c r="BA128" s="73"/>
      <c r="BB128" s="73"/>
      <c r="BC128" s="73"/>
      <c r="BD128" s="73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73"/>
      <c r="BR128" s="73"/>
      <c r="BS128" s="73"/>
      <c r="BT128" s="73"/>
      <c r="BU128" s="73"/>
      <c r="BV128" s="73"/>
      <c r="BW128" s="73"/>
      <c r="BX128" s="73"/>
      <c r="BY128" s="73"/>
      <c r="BZ128" s="73"/>
      <c r="CA128" s="73"/>
      <c r="CB128" s="73"/>
      <c r="CC128" s="73"/>
      <c r="CD128" s="73"/>
      <c r="CE128" s="73"/>
      <c r="CF128" s="73"/>
    </row>
    <row r="129" spans="2:84" ht="13.5"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/>
      <c r="AY129" s="73"/>
      <c r="AZ129" s="73"/>
      <c r="BA129" s="73"/>
      <c r="BB129" s="73"/>
      <c r="BC129" s="73"/>
      <c r="BD129" s="73"/>
      <c r="BE129" s="73"/>
      <c r="BF129" s="73"/>
      <c r="BG129" s="73"/>
      <c r="BH129" s="73"/>
      <c r="BI129" s="73"/>
      <c r="BJ129" s="73"/>
      <c r="BK129" s="73"/>
      <c r="BL129" s="73"/>
      <c r="BM129" s="73"/>
      <c r="BN129" s="73"/>
      <c r="BO129" s="73"/>
      <c r="BP129" s="73"/>
      <c r="BQ129" s="73"/>
      <c r="BR129" s="73"/>
      <c r="BS129" s="73"/>
      <c r="BT129" s="73"/>
      <c r="BU129" s="73"/>
      <c r="BV129" s="73"/>
      <c r="BW129" s="73"/>
      <c r="BX129" s="73"/>
      <c r="BY129" s="73"/>
      <c r="BZ129" s="73"/>
      <c r="CA129" s="73"/>
      <c r="CB129" s="73"/>
      <c r="CC129" s="73"/>
      <c r="CD129" s="73"/>
      <c r="CE129" s="73"/>
      <c r="CF129" s="73"/>
    </row>
    <row r="130" spans="2:84" ht="13.5"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73"/>
      <c r="BC130" s="73"/>
      <c r="BD130" s="73"/>
      <c r="BE130" s="73"/>
      <c r="BF130" s="73"/>
      <c r="BG130" s="73"/>
      <c r="BH130" s="73"/>
      <c r="BI130" s="73"/>
      <c r="BJ130" s="73"/>
      <c r="BK130" s="73"/>
      <c r="BL130" s="73"/>
      <c r="BM130" s="73"/>
      <c r="BN130" s="73"/>
      <c r="BO130" s="73"/>
      <c r="BP130" s="73"/>
      <c r="BQ130" s="73"/>
      <c r="BR130" s="73"/>
      <c r="BS130" s="73"/>
      <c r="BT130" s="73"/>
      <c r="BU130" s="73"/>
      <c r="BV130" s="73"/>
      <c r="BW130" s="73"/>
      <c r="BX130" s="73"/>
      <c r="BY130" s="73"/>
      <c r="BZ130" s="73"/>
      <c r="CA130" s="73"/>
      <c r="CB130" s="73"/>
      <c r="CC130" s="73"/>
      <c r="CD130" s="73"/>
      <c r="CE130" s="73"/>
      <c r="CF130" s="73"/>
    </row>
    <row r="131" spans="2:84" ht="13.5"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  <c r="AT131" s="73"/>
      <c r="AU131" s="73"/>
      <c r="AV131" s="73"/>
      <c r="AW131" s="73"/>
      <c r="AX131" s="73"/>
      <c r="AY131" s="73"/>
      <c r="AZ131" s="73"/>
      <c r="BA131" s="73"/>
      <c r="BB131" s="73"/>
      <c r="BC131" s="73"/>
      <c r="BD131" s="73"/>
      <c r="BE131" s="73"/>
      <c r="BF131" s="73"/>
      <c r="BG131" s="73"/>
      <c r="BH131" s="73"/>
      <c r="BI131" s="73"/>
      <c r="BJ131" s="73"/>
      <c r="BK131" s="73"/>
      <c r="BL131" s="73"/>
      <c r="BM131" s="73"/>
      <c r="BN131" s="73"/>
      <c r="BO131" s="73"/>
      <c r="BP131" s="73"/>
      <c r="BQ131" s="73"/>
      <c r="BR131" s="73"/>
      <c r="BS131" s="73"/>
      <c r="BT131" s="73"/>
      <c r="BU131" s="73"/>
      <c r="BV131" s="73"/>
      <c r="BW131" s="73"/>
      <c r="BX131" s="73"/>
      <c r="BY131" s="73"/>
      <c r="BZ131" s="73"/>
      <c r="CA131" s="73"/>
      <c r="CB131" s="73"/>
      <c r="CC131" s="73"/>
      <c r="CD131" s="73"/>
      <c r="CE131" s="73"/>
      <c r="CF131" s="73"/>
    </row>
    <row r="132" spans="2:84" ht="13.5"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  <c r="BC132" s="73"/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73"/>
      <c r="BV132" s="73"/>
      <c r="BW132" s="73"/>
      <c r="BX132" s="73"/>
      <c r="BY132" s="73"/>
      <c r="BZ132" s="73"/>
      <c r="CA132" s="73"/>
      <c r="CB132" s="73"/>
      <c r="CC132" s="73"/>
      <c r="CD132" s="73"/>
      <c r="CE132" s="73"/>
      <c r="CF132" s="73"/>
    </row>
    <row r="133" spans="2:84" ht="13.5"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3"/>
      <c r="BB133" s="73"/>
      <c r="BC133" s="73"/>
      <c r="BD133" s="73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73"/>
      <c r="BW133" s="73"/>
      <c r="BX133" s="73"/>
      <c r="BY133" s="73"/>
      <c r="BZ133" s="73"/>
      <c r="CA133" s="73"/>
      <c r="CB133" s="73"/>
      <c r="CC133" s="73"/>
      <c r="CD133" s="73"/>
      <c r="CE133" s="73"/>
      <c r="CF133" s="73"/>
    </row>
    <row r="134" spans="2:84" ht="13.5"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  <c r="BC134" s="73"/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73"/>
      <c r="BW134" s="73"/>
      <c r="BX134" s="73"/>
      <c r="BY134" s="73"/>
      <c r="BZ134" s="73"/>
      <c r="CA134" s="73"/>
      <c r="CB134" s="73"/>
      <c r="CC134" s="73"/>
      <c r="CD134" s="73"/>
      <c r="CE134" s="73"/>
      <c r="CF134" s="73"/>
    </row>
    <row r="135" spans="2:84" ht="13.5"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73"/>
      <c r="BC135" s="73"/>
      <c r="BD135" s="73"/>
      <c r="BE135" s="73"/>
      <c r="BF135" s="73"/>
      <c r="BG135" s="73"/>
      <c r="BH135" s="73"/>
      <c r="BI135" s="73"/>
      <c r="BJ135" s="73"/>
      <c r="BK135" s="73"/>
      <c r="BL135" s="73"/>
      <c r="BM135" s="73"/>
      <c r="BN135" s="73"/>
      <c r="BO135" s="73"/>
      <c r="BP135" s="73"/>
      <c r="BQ135" s="73"/>
      <c r="BR135" s="73"/>
      <c r="BS135" s="73"/>
      <c r="BT135" s="73"/>
      <c r="BU135" s="73"/>
      <c r="BV135" s="73"/>
      <c r="BW135" s="73"/>
      <c r="BX135" s="73"/>
      <c r="BY135" s="73"/>
      <c r="BZ135" s="73"/>
      <c r="CA135" s="73"/>
      <c r="CB135" s="73"/>
      <c r="CC135" s="73"/>
      <c r="CD135" s="73"/>
      <c r="CE135" s="73"/>
      <c r="CF135" s="73"/>
    </row>
  </sheetData>
  <sheetProtection sheet="1" objects="1" scenarios="1"/>
  <mergeCells count="22">
    <mergeCell ref="F32:H32"/>
    <mergeCell ref="J32:L32"/>
    <mergeCell ref="B32:D32"/>
    <mergeCell ref="M32:M33"/>
    <mergeCell ref="N32:P32"/>
    <mergeCell ref="BB32:BD32"/>
    <mergeCell ref="AW6:AW7"/>
    <mergeCell ref="AT32:AV32"/>
    <mergeCell ref="AK6:AK7"/>
    <mergeCell ref="AW32:AW33"/>
    <mergeCell ref="A6:A7"/>
    <mergeCell ref="M6:M7"/>
    <mergeCell ref="R32:T32"/>
    <mergeCell ref="V32:X32"/>
    <mergeCell ref="A32:A33"/>
    <mergeCell ref="AK32:AK33"/>
    <mergeCell ref="AP32:AR32"/>
    <mergeCell ref="Y32:Y33"/>
    <mergeCell ref="Z32:AB32"/>
    <mergeCell ref="AH32:AJ32"/>
    <mergeCell ref="Y6:Y7"/>
    <mergeCell ref="AD32:AF32"/>
  </mergeCells>
  <conditionalFormatting sqref="A70:IV70">
    <cfRule type="cellIs" priority="1" dxfId="0" operator="notEqual" stopIfTrue="1">
      <formula>"OK"</formula>
    </cfRule>
  </conditionalFormatting>
  <printOptions horizontalCentered="1" verticalCentered="1"/>
  <pageMargins left="1.1023622047244095" right="1.1023622047244095" top="0.6692913385826772" bottom="0.7874015748031497" header="0.7086614173228347" footer="0.5905511811023623"/>
  <pageSetup fitToWidth="2" horizontalDpi="600" verticalDpi="600" orientation="landscape" paperSize="9" scale="65" r:id="rId1"/>
  <colBreaks count="1" manualBreakCount="1">
    <brk id="48" max="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R66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2.421875" style="2" customWidth="1"/>
    <col min="2" max="4" width="13.28125" style="1" customWidth="1"/>
    <col min="5" max="5" width="3.7109375" style="1" customWidth="1"/>
    <col min="6" max="8" width="13.28125" style="1" customWidth="1"/>
    <col min="9" max="9" width="3.7109375" style="1" customWidth="1"/>
    <col min="10" max="12" width="13.28125" style="1" customWidth="1"/>
    <col min="13" max="13" width="52.421875" style="2" customWidth="1"/>
    <col min="14" max="16" width="13.28125" style="1" customWidth="1"/>
    <col min="17" max="17" width="3.7109375" style="1" customWidth="1"/>
    <col min="18" max="20" width="13.28125" style="1" customWidth="1"/>
    <col min="21" max="21" width="3.7109375" style="1" customWidth="1"/>
    <col min="22" max="24" width="13.28125" style="1" customWidth="1"/>
    <col min="25" max="25" width="52.421875" style="2" customWidth="1"/>
    <col min="26" max="28" width="13.28125" style="1" customWidth="1"/>
    <col min="29" max="29" width="3.7109375" style="1" customWidth="1"/>
    <col min="30" max="32" width="13.28125" style="1" customWidth="1"/>
    <col min="33" max="33" width="3.7109375" style="1" customWidth="1"/>
    <col min="34" max="36" width="13.28125" style="1" customWidth="1"/>
    <col min="37" max="37" width="52.421875" style="2" customWidth="1"/>
    <col min="38" max="40" width="13.28125" style="1" customWidth="1"/>
    <col min="41" max="41" width="3.7109375" style="1" customWidth="1"/>
    <col min="42" max="44" width="13.28125" style="1" customWidth="1"/>
    <col min="45" max="45" width="3.7109375" style="1" customWidth="1"/>
    <col min="46" max="48" width="13.28125" style="1" customWidth="1"/>
    <col min="49" max="49" width="52.421875" style="2" customWidth="1"/>
    <col min="50" max="52" width="13.28125" style="1" customWidth="1"/>
    <col min="53" max="53" width="3.7109375" style="1" customWidth="1"/>
    <col min="54" max="59" width="13.28125" style="1" customWidth="1"/>
    <col min="60" max="60" width="52.421875" style="2" customWidth="1"/>
    <col min="61" max="63" width="13.28125" style="1" customWidth="1"/>
    <col min="64" max="64" width="3.7109375" style="1" customWidth="1"/>
    <col min="65" max="67" width="13.28125" style="1" customWidth="1"/>
    <col min="68" max="68" width="3.7109375" style="1" customWidth="1"/>
    <col min="69" max="71" width="13.28125" style="1" customWidth="1"/>
    <col min="72" max="72" width="52.421875" style="2" customWidth="1"/>
    <col min="73" max="75" width="13.28125" style="1" customWidth="1"/>
    <col min="76" max="76" width="3.7109375" style="1" customWidth="1"/>
    <col min="77" max="79" width="13.28125" style="1" customWidth="1"/>
    <col min="80" max="80" width="3.7109375" style="1" customWidth="1"/>
    <col min="81" max="83" width="13.28125" style="1" customWidth="1"/>
    <col min="84" max="84" width="52.421875" style="2" customWidth="1"/>
    <col min="85" max="87" width="13.28125" style="1" customWidth="1"/>
    <col min="88" max="88" width="3.7109375" style="1" customWidth="1"/>
    <col min="89" max="91" width="13.28125" style="1" customWidth="1"/>
    <col min="92" max="92" width="3.7109375" style="1" customWidth="1"/>
    <col min="93" max="95" width="13.28125" style="1" customWidth="1"/>
    <col min="96" max="96" width="52.421875" style="2" customWidth="1"/>
    <col min="97" max="99" width="13.28125" style="1" customWidth="1"/>
    <col min="100" max="100" width="3.7109375" style="1" customWidth="1"/>
    <col min="101" max="103" width="13.28125" style="1" customWidth="1"/>
    <col min="104" max="104" width="3.7109375" style="1" customWidth="1"/>
    <col min="105" max="107" width="13.28125" style="1" customWidth="1"/>
    <col min="108" max="16384" width="11.421875" style="1" customWidth="1"/>
  </cols>
  <sheetData>
    <row r="1" spans="1:56" s="4" customFormat="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 t="s">
        <v>0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 t="s">
        <v>0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 t="s">
        <v>0</v>
      </c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 t="s">
        <v>0</v>
      </c>
      <c r="AX1" s="3"/>
      <c r="AY1" s="3"/>
      <c r="AZ1" s="3"/>
      <c r="BA1" s="3"/>
      <c r="BB1" s="3"/>
      <c r="BC1" s="3"/>
      <c r="BD1" s="3"/>
    </row>
    <row r="2" spans="1:56" s="7" customFormat="1" ht="18" customHeight="1">
      <c r="A2" s="5" t="s">
        <v>48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5" t="s">
        <v>48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5" t="s">
        <v>48</v>
      </c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5" t="s">
        <v>48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5" t="s">
        <v>48</v>
      </c>
      <c r="AX2" s="6"/>
      <c r="AY2" s="6"/>
      <c r="AZ2" s="6"/>
      <c r="BA2" s="6"/>
      <c r="BB2" s="6"/>
      <c r="BC2" s="6"/>
      <c r="BD2" s="6"/>
    </row>
    <row r="3" spans="1:56" s="10" customFormat="1" ht="18.75" customHeight="1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 t="s">
        <v>1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8" t="s">
        <v>1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8" t="s">
        <v>1</v>
      </c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8" t="s">
        <v>1</v>
      </c>
      <c r="AX3" s="9"/>
      <c r="AY3" s="9"/>
      <c r="AZ3" s="9"/>
      <c r="BA3" s="9"/>
      <c r="BB3" s="9"/>
      <c r="BC3" s="9"/>
      <c r="BD3" s="9"/>
    </row>
    <row r="4" spans="1:56" s="12" customFormat="1" ht="5.2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</row>
    <row r="5" spans="1:56" s="16" customFormat="1" ht="13.5" customHeight="1" thickTop="1">
      <c r="A5" s="69" t="s">
        <v>2</v>
      </c>
      <c r="B5" s="13" t="s">
        <v>49</v>
      </c>
      <c r="C5" s="14"/>
      <c r="D5" s="14"/>
      <c r="E5" s="15"/>
      <c r="F5" s="13" t="s">
        <v>50</v>
      </c>
      <c r="G5" s="14"/>
      <c r="H5" s="14"/>
      <c r="I5" s="15"/>
      <c r="J5" s="13" t="s">
        <v>51</v>
      </c>
      <c r="K5" s="14"/>
      <c r="L5" s="14"/>
      <c r="M5" s="69" t="s">
        <v>2</v>
      </c>
      <c r="N5" s="13" t="s">
        <v>52</v>
      </c>
      <c r="O5" s="14"/>
      <c r="P5" s="14"/>
      <c r="Q5" s="15"/>
      <c r="R5" s="13" t="s">
        <v>53</v>
      </c>
      <c r="S5" s="14"/>
      <c r="T5" s="14"/>
      <c r="U5" s="15"/>
      <c r="V5" s="13" t="s">
        <v>54</v>
      </c>
      <c r="W5" s="14"/>
      <c r="X5" s="14"/>
      <c r="Y5" s="69" t="s">
        <v>2</v>
      </c>
      <c r="Z5" s="13" t="s">
        <v>55</v>
      </c>
      <c r="AA5" s="14"/>
      <c r="AB5" s="14"/>
      <c r="AC5" s="15"/>
      <c r="AD5" s="13" t="s">
        <v>56</v>
      </c>
      <c r="AE5" s="14"/>
      <c r="AF5" s="14"/>
      <c r="AG5" s="15"/>
      <c r="AH5" s="13" t="s">
        <v>3</v>
      </c>
      <c r="AI5" s="14"/>
      <c r="AJ5" s="14"/>
      <c r="AK5" s="69" t="s">
        <v>2</v>
      </c>
      <c r="AL5" s="13" t="s">
        <v>57</v>
      </c>
      <c r="AM5" s="14"/>
      <c r="AN5" s="14"/>
      <c r="AO5" s="15"/>
      <c r="AP5" s="13" t="s">
        <v>4</v>
      </c>
      <c r="AQ5" s="14"/>
      <c r="AR5" s="14"/>
      <c r="AS5" s="15"/>
      <c r="AT5" s="13" t="s">
        <v>5</v>
      </c>
      <c r="AU5" s="14"/>
      <c r="AV5" s="14"/>
      <c r="AW5" s="69" t="s">
        <v>2</v>
      </c>
      <c r="AX5" s="14" t="s">
        <v>6</v>
      </c>
      <c r="AY5" s="14"/>
      <c r="AZ5" s="14"/>
      <c r="BA5" s="15"/>
      <c r="BB5" s="14" t="s">
        <v>7</v>
      </c>
      <c r="BC5" s="14"/>
      <c r="BD5" s="14"/>
    </row>
    <row r="6" spans="1:56" s="16" customFormat="1" ht="13.5" customHeight="1">
      <c r="A6" s="70"/>
      <c r="B6" s="17" t="s">
        <v>8</v>
      </c>
      <c r="C6" s="17" t="s">
        <v>9</v>
      </c>
      <c r="D6" s="17" t="s">
        <v>10</v>
      </c>
      <c r="E6" s="18"/>
      <c r="F6" s="17" t="s">
        <v>8</v>
      </c>
      <c r="G6" s="17" t="s">
        <v>9</v>
      </c>
      <c r="H6" s="17" t="s">
        <v>10</v>
      </c>
      <c r="I6" s="18"/>
      <c r="J6" s="17" t="s">
        <v>8</v>
      </c>
      <c r="K6" s="17" t="s">
        <v>9</v>
      </c>
      <c r="L6" s="17" t="s">
        <v>10</v>
      </c>
      <c r="M6" s="70"/>
      <c r="N6" s="17" t="s">
        <v>8</v>
      </c>
      <c r="O6" s="17" t="s">
        <v>9</v>
      </c>
      <c r="P6" s="17" t="s">
        <v>10</v>
      </c>
      <c r="Q6" s="18"/>
      <c r="R6" s="17" t="s">
        <v>8</v>
      </c>
      <c r="S6" s="17" t="s">
        <v>9</v>
      </c>
      <c r="T6" s="17" t="s">
        <v>10</v>
      </c>
      <c r="U6" s="18"/>
      <c r="V6" s="17" t="s">
        <v>8</v>
      </c>
      <c r="W6" s="17" t="s">
        <v>9</v>
      </c>
      <c r="X6" s="17" t="s">
        <v>10</v>
      </c>
      <c r="Y6" s="70"/>
      <c r="Z6" s="17" t="s">
        <v>8</v>
      </c>
      <c r="AA6" s="17" t="s">
        <v>9</v>
      </c>
      <c r="AB6" s="17" t="s">
        <v>10</v>
      </c>
      <c r="AC6" s="18"/>
      <c r="AD6" s="17" t="s">
        <v>8</v>
      </c>
      <c r="AE6" s="17" t="s">
        <v>9</v>
      </c>
      <c r="AF6" s="17" t="s">
        <v>10</v>
      </c>
      <c r="AG6" s="18"/>
      <c r="AH6" s="17" t="s">
        <v>8</v>
      </c>
      <c r="AI6" s="17" t="s">
        <v>9</v>
      </c>
      <c r="AJ6" s="17" t="s">
        <v>10</v>
      </c>
      <c r="AK6" s="70"/>
      <c r="AL6" s="17" t="s">
        <v>8</v>
      </c>
      <c r="AM6" s="17" t="s">
        <v>9</v>
      </c>
      <c r="AN6" s="17" t="s">
        <v>10</v>
      </c>
      <c r="AO6" s="18"/>
      <c r="AP6" s="17" t="s">
        <v>8</v>
      </c>
      <c r="AQ6" s="17" t="s">
        <v>9</v>
      </c>
      <c r="AR6" s="17" t="s">
        <v>10</v>
      </c>
      <c r="AS6" s="18"/>
      <c r="AT6" s="17" t="s">
        <v>8</v>
      </c>
      <c r="AU6" s="17" t="s">
        <v>9</v>
      </c>
      <c r="AV6" s="17" t="s">
        <v>10</v>
      </c>
      <c r="AW6" s="70"/>
      <c r="AX6" s="17" t="s">
        <v>8</v>
      </c>
      <c r="AY6" s="17" t="s">
        <v>9</v>
      </c>
      <c r="AZ6" s="17" t="s">
        <v>10</v>
      </c>
      <c r="BA6" s="18"/>
      <c r="BB6" s="17" t="s">
        <v>8</v>
      </c>
      <c r="BC6" s="17" t="s">
        <v>9</v>
      </c>
      <c r="BD6" s="17" t="s">
        <v>10</v>
      </c>
    </row>
    <row r="7" spans="1:56" s="21" customFormat="1" ht="3.7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9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19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19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19"/>
      <c r="AX7" s="20"/>
      <c r="AY7" s="20"/>
      <c r="AZ7" s="20"/>
      <c r="BA7" s="20"/>
      <c r="BB7" s="20"/>
      <c r="BC7" s="20"/>
      <c r="BD7" s="20"/>
    </row>
    <row r="8" spans="1:56" s="24" customFormat="1" ht="11.25" customHeight="1">
      <c r="A8" s="22" t="s">
        <v>11</v>
      </c>
      <c r="B8" s="23">
        <v>30716.91</v>
      </c>
      <c r="C8" s="23">
        <v>6794.405</v>
      </c>
      <c r="D8" s="23">
        <v>37511.316</v>
      </c>
      <c r="E8" s="23"/>
      <c r="F8" s="23">
        <v>17672.245</v>
      </c>
      <c r="G8" s="23">
        <v>3233.761</v>
      </c>
      <c r="H8" s="23">
        <v>20906.007</v>
      </c>
      <c r="I8" s="23"/>
      <c r="J8" s="23">
        <v>60423.957</v>
      </c>
      <c r="K8" s="23">
        <v>482665.85</v>
      </c>
      <c r="L8" s="23">
        <v>543089.807</v>
      </c>
      <c r="M8" s="22" t="s">
        <v>11</v>
      </c>
      <c r="N8" s="23">
        <v>168405.668</v>
      </c>
      <c r="O8" s="23">
        <v>170083.281</v>
      </c>
      <c r="P8" s="23">
        <v>338488.95</v>
      </c>
      <c r="Q8" s="23"/>
      <c r="R8" s="23">
        <v>134207.212</v>
      </c>
      <c r="S8" s="23">
        <v>-65488.766</v>
      </c>
      <c r="T8" s="23">
        <v>68718.446</v>
      </c>
      <c r="U8" s="23"/>
      <c r="V8" s="23">
        <v>97613.015</v>
      </c>
      <c r="W8" s="23">
        <v>8697.75</v>
      </c>
      <c r="X8" s="23">
        <v>106310.766</v>
      </c>
      <c r="Y8" s="22" t="s">
        <v>11</v>
      </c>
      <c r="Z8" s="23">
        <v>46533.968</v>
      </c>
      <c r="AA8" s="23">
        <v>139255.221</v>
      </c>
      <c r="AB8" s="23">
        <v>185789.19</v>
      </c>
      <c r="AC8" s="23"/>
      <c r="AD8" s="23">
        <v>69656.294</v>
      </c>
      <c r="AE8" s="23">
        <v>-1515.672</v>
      </c>
      <c r="AF8" s="23">
        <v>68140.621</v>
      </c>
      <c r="AG8" s="23"/>
      <c r="AH8" s="23">
        <v>25259.56</v>
      </c>
      <c r="AI8" s="23">
        <v>171070.658</v>
      </c>
      <c r="AJ8" s="23">
        <v>196330.218</v>
      </c>
      <c r="AK8" s="22" t="s">
        <v>11</v>
      </c>
      <c r="AL8" s="23">
        <v>89094.318</v>
      </c>
      <c r="AM8" s="23">
        <v>7605.094</v>
      </c>
      <c r="AN8" s="23">
        <v>96699.412</v>
      </c>
      <c r="AO8" s="23"/>
      <c r="AP8" s="23">
        <v>10323.33</v>
      </c>
      <c r="AQ8" s="23">
        <v>-2800.764</v>
      </c>
      <c r="AR8" s="23">
        <v>7522.566</v>
      </c>
      <c r="AS8" s="23"/>
      <c r="AT8" s="23">
        <v>406110.92</v>
      </c>
      <c r="AU8" s="23">
        <v>416054.974</v>
      </c>
      <c r="AV8" s="23">
        <v>822165.895</v>
      </c>
      <c r="AW8" s="22" t="s">
        <v>11</v>
      </c>
      <c r="AX8" s="23">
        <v>20204.587</v>
      </c>
      <c r="AY8" s="23">
        <v>-5086.147</v>
      </c>
      <c r="AZ8" s="23">
        <v>15118.44</v>
      </c>
      <c r="BA8" s="23"/>
      <c r="BB8" s="23">
        <v>1176221.992</v>
      </c>
      <c r="BC8" s="23">
        <v>1330569.647</v>
      </c>
      <c r="BD8" s="23">
        <v>2506791.64</v>
      </c>
    </row>
    <row r="9" spans="1:56" s="24" customFormat="1" ht="11.25" customHeight="1">
      <c r="A9" s="25" t="s">
        <v>12</v>
      </c>
      <c r="B9" s="26">
        <v>35927.74</v>
      </c>
      <c r="C9" s="26">
        <v>13003.101</v>
      </c>
      <c r="D9" s="26">
        <v>48930.841</v>
      </c>
      <c r="E9" s="26"/>
      <c r="F9" s="26">
        <v>17672.245</v>
      </c>
      <c r="G9" s="26">
        <v>3233.761</v>
      </c>
      <c r="H9" s="26">
        <v>20906.007</v>
      </c>
      <c r="I9" s="26"/>
      <c r="J9" s="26">
        <v>60780.866</v>
      </c>
      <c r="K9" s="26">
        <v>774168.846</v>
      </c>
      <c r="L9" s="26">
        <v>834949.712</v>
      </c>
      <c r="M9" s="25" t="s">
        <v>12</v>
      </c>
      <c r="N9" s="26">
        <v>176587.176</v>
      </c>
      <c r="O9" s="26">
        <v>177666.589</v>
      </c>
      <c r="P9" s="26">
        <v>354253.765</v>
      </c>
      <c r="Q9" s="26"/>
      <c r="R9" s="26">
        <v>134207.212</v>
      </c>
      <c r="S9" s="26">
        <v>-59556.716</v>
      </c>
      <c r="T9" s="26">
        <v>74650.496</v>
      </c>
      <c r="U9" s="26"/>
      <c r="V9" s="26">
        <v>101267.282</v>
      </c>
      <c r="W9" s="26">
        <v>13122.147</v>
      </c>
      <c r="X9" s="26">
        <v>114389.429</v>
      </c>
      <c r="Y9" s="25" t="s">
        <v>12</v>
      </c>
      <c r="Z9" s="26">
        <v>53904.002</v>
      </c>
      <c r="AA9" s="26">
        <v>180767.328</v>
      </c>
      <c r="AB9" s="26">
        <v>234671.331</v>
      </c>
      <c r="AC9" s="26"/>
      <c r="AD9" s="26">
        <v>69618.382</v>
      </c>
      <c r="AE9" s="26">
        <v>1811.858</v>
      </c>
      <c r="AF9" s="26">
        <v>71430.24</v>
      </c>
      <c r="AG9" s="26"/>
      <c r="AH9" s="26">
        <v>36882.251</v>
      </c>
      <c r="AI9" s="26">
        <v>252344.74</v>
      </c>
      <c r="AJ9" s="26">
        <v>289226.991</v>
      </c>
      <c r="AK9" s="25" t="s">
        <v>12</v>
      </c>
      <c r="AL9" s="26">
        <v>100480.505</v>
      </c>
      <c r="AM9" s="26">
        <v>12010.364</v>
      </c>
      <c r="AN9" s="26">
        <v>112490.87</v>
      </c>
      <c r="AO9" s="26"/>
      <c r="AP9" s="26">
        <v>10343.578</v>
      </c>
      <c r="AQ9" s="26">
        <v>-2735.777</v>
      </c>
      <c r="AR9" s="26">
        <v>7607.801</v>
      </c>
      <c r="AS9" s="26"/>
      <c r="AT9" s="26">
        <v>482518.605</v>
      </c>
      <c r="AU9" s="26">
        <v>783370.576</v>
      </c>
      <c r="AV9" s="26">
        <v>1265889.182</v>
      </c>
      <c r="AW9" s="25" t="s">
        <v>12</v>
      </c>
      <c r="AX9" s="26">
        <v>20047.639</v>
      </c>
      <c r="AY9" s="26">
        <v>7867.152</v>
      </c>
      <c r="AZ9" s="26">
        <v>27914.792</v>
      </c>
      <c r="BA9" s="26"/>
      <c r="BB9" s="26">
        <v>1300237.489</v>
      </c>
      <c r="BC9" s="26">
        <v>2157073.973</v>
      </c>
      <c r="BD9" s="26">
        <v>3457311.463</v>
      </c>
    </row>
    <row r="10" spans="1:56" s="16" customFormat="1" ht="11.25" customHeight="1">
      <c r="A10" s="27" t="s">
        <v>13</v>
      </c>
      <c r="B10" s="28">
        <v>38658.223</v>
      </c>
      <c r="C10" s="28">
        <v>9514.458</v>
      </c>
      <c r="D10" s="28">
        <v>48172.681</v>
      </c>
      <c r="E10" s="28"/>
      <c r="F10" s="28">
        <v>21222.369</v>
      </c>
      <c r="G10" s="28">
        <v>3347.046</v>
      </c>
      <c r="H10" s="28">
        <v>24569.415</v>
      </c>
      <c r="I10" s="28"/>
      <c r="J10" s="28">
        <v>115834.661</v>
      </c>
      <c r="K10" s="28">
        <v>735360.889</v>
      </c>
      <c r="L10" s="28">
        <v>851195.551</v>
      </c>
      <c r="M10" s="27" t="s">
        <v>13</v>
      </c>
      <c r="N10" s="28">
        <v>210312.753</v>
      </c>
      <c r="O10" s="28">
        <v>311594.193</v>
      </c>
      <c r="P10" s="28">
        <v>521906.946</v>
      </c>
      <c r="Q10" s="28"/>
      <c r="R10" s="28">
        <v>173951.583</v>
      </c>
      <c r="S10" s="28">
        <v>37399.082</v>
      </c>
      <c r="T10" s="28">
        <v>211350.666</v>
      </c>
      <c r="U10" s="28"/>
      <c r="V10" s="28">
        <v>148625.432</v>
      </c>
      <c r="W10" s="28">
        <v>154479.545</v>
      </c>
      <c r="X10" s="28">
        <v>303104.978</v>
      </c>
      <c r="Y10" s="27" t="s">
        <v>13</v>
      </c>
      <c r="Z10" s="28">
        <v>72258.641</v>
      </c>
      <c r="AA10" s="28">
        <v>178687.003</v>
      </c>
      <c r="AB10" s="28">
        <v>250945.644</v>
      </c>
      <c r="AC10" s="28"/>
      <c r="AD10" s="28">
        <v>109992.524</v>
      </c>
      <c r="AE10" s="28">
        <v>43843.181</v>
      </c>
      <c r="AF10" s="28">
        <v>153835.705</v>
      </c>
      <c r="AG10" s="28"/>
      <c r="AH10" s="28">
        <v>42762.639</v>
      </c>
      <c r="AI10" s="28">
        <v>260516.394</v>
      </c>
      <c r="AJ10" s="28">
        <v>303279.033</v>
      </c>
      <c r="AK10" s="27" t="s">
        <v>13</v>
      </c>
      <c r="AL10" s="28">
        <v>112955.604</v>
      </c>
      <c r="AM10" s="28">
        <v>32969.015</v>
      </c>
      <c r="AN10" s="28">
        <v>145924.62</v>
      </c>
      <c r="AO10" s="28"/>
      <c r="AP10" s="28">
        <v>10600.857</v>
      </c>
      <c r="AQ10" s="28">
        <v>1057.689</v>
      </c>
      <c r="AR10" s="28">
        <v>11658.546</v>
      </c>
      <c r="AS10" s="28"/>
      <c r="AT10" s="28">
        <v>561838.181</v>
      </c>
      <c r="AU10" s="28">
        <v>914213.696</v>
      </c>
      <c r="AV10" s="28">
        <v>1476051.878</v>
      </c>
      <c r="AW10" s="27" t="s">
        <v>13</v>
      </c>
      <c r="AX10" s="28">
        <v>20047.639</v>
      </c>
      <c r="AY10" s="28">
        <v>9044.264</v>
      </c>
      <c r="AZ10" s="28">
        <v>29091.904</v>
      </c>
      <c r="BA10" s="28"/>
      <c r="BB10" s="28">
        <v>1639061.112</v>
      </c>
      <c r="BC10" s="28">
        <v>2692026.459</v>
      </c>
      <c r="BD10" s="28">
        <v>4331087.572</v>
      </c>
    </row>
    <row r="11" spans="1:56" s="16" customFormat="1" ht="11.25" customHeight="1">
      <c r="A11" s="29" t="s">
        <v>14</v>
      </c>
      <c r="B11" s="30">
        <v>0</v>
      </c>
      <c r="C11" s="30">
        <v>7049.029</v>
      </c>
      <c r="D11" s="30">
        <v>7049.029</v>
      </c>
      <c r="E11" s="30"/>
      <c r="F11" s="30">
        <v>0</v>
      </c>
      <c r="G11" s="30">
        <v>0</v>
      </c>
      <c r="H11" s="30">
        <v>0</v>
      </c>
      <c r="I11" s="30"/>
      <c r="J11" s="30">
        <v>0</v>
      </c>
      <c r="K11" s="30">
        <v>19336.05</v>
      </c>
      <c r="L11" s="30">
        <v>19336.05</v>
      </c>
      <c r="M11" s="29" t="s">
        <v>14</v>
      </c>
      <c r="N11" s="30">
        <v>18.442</v>
      </c>
      <c r="O11" s="30">
        <v>0</v>
      </c>
      <c r="P11" s="30">
        <v>18.442</v>
      </c>
      <c r="Q11" s="30"/>
      <c r="R11" s="30">
        <v>0</v>
      </c>
      <c r="S11" s="30">
        <v>0</v>
      </c>
      <c r="T11" s="30">
        <v>0</v>
      </c>
      <c r="U11" s="30"/>
      <c r="V11" s="30">
        <v>0</v>
      </c>
      <c r="W11" s="30">
        <v>0</v>
      </c>
      <c r="X11" s="30">
        <v>0</v>
      </c>
      <c r="Y11" s="29" t="s">
        <v>14</v>
      </c>
      <c r="Z11" s="30">
        <v>0</v>
      </c>
      <c r="AA11" s="30">
        <v>4082.103</v>
      </c>
      <c r="AB11" s="30">
        <v>4082.103</v>
      </c>
      <c r="AC11" s="30"/>
      <c r="AD11" s="30">
        <v>229.103</v>
      </c>
      <c r="AE11" s="30">
        <v>0</v>
      </c>
      <c r="AF11" s="30">
        <v>229.103</v>
      </c>
      <c r="AG11" s="30"/>
      <c r="AH11" s="30">
        <v>0</v>
      </c>
      <c r="AI11" s="30">
        <v>8007.116</v>
      </c>
      <c r="AJ11" s="30">
        <v>8007.116</v>
      </c>
      <c r="AK11" s="29" t="s">
        <v>14</v>
      </c>
      <c r="AL11" s="30">
        <v>0</v>
      </c>
      <c r="AM11" s="30">
        <v>0</v>
      </c>
      <c r="AN11" s="30">
        <v>0</v>
      </c>
      <c r="AO11" s="30"/>
      <c r="AP11" s="30">
        <v>0</v>
      </c>
      <c r="AQ11" s="30">
        <v>0</v>
      </c>
      <c r="AR11" s="30">
        <v>0</v>
      </c>
      <c r="AS11" s="30"/>
      <c r="AT11" s="30">
        <v>10486.535</v>
      </c>
      <c r="AU11" s="30">
        <v>8424.683</v>
      </c>
      <c r="AV11" s="30">
        <v>18911.219</v>
      </c>
      <c r="AW11" s="29" t="s">
        <v>14</v>
      </c>
      <c r="AX11" s="30">
        <v>0</v>
      </c>
      <c r="AY11" s="30">
        <v>0</v>
      </c>
      <c r="AZ11" s="30">
        <v>0</v>
      </c>
      <c r="BA11" s="30"/>
      <c r="BB11" s="30">
        <v>10734.08</v>
      </c>
      <c r="BC11" s="30">
        <v>46898.983</v>
      </c>
      <c r="BD11" s="30">
        <v>57633.064</v>
      </c>
    </row>
    <row r="12" spans="1:56" s="16" customFormat="1" ht="11.25" customHeight="1">
      <c r="A12" s="27" t="s">
        <v>15</v>
      </c>
      <c r="B12" s="28">
        <v>-2730.482</v>
      </c>
      <c r="C12" s="28">
        <v>-3560.386</v>
      </c>
      <c r="D12" s="28">
        <v>-6290.869</v>
      </c>
      <c r="E12" s="28"/>
      <c r="F12" s="28">
        <v>-3550.123</v>
      </c>
      <c r="G12" s="28">
        <v>-113.284</v>
      </c>
      <c r="H12" s="28">
        <v>-3663.407</v>
      </c>
      <c r="I12" s="28"/>
      <c r="J12" s="28">
        <v>-55053.795</v>
      </c>
      <c r="K12" s="28">
        <v>19471.906</v>
      </c>
      <c r="L12" s="28">
        <v>-35581.888</v>
      </c>
      <c r="M12" s="27" t="s">
        <v>15</v>
      </c>
      <c r="N12" s="28">
        <v>-33744.019</v>
      </c>
      <c r="O12" s="28">
        <v>-133927.604</v>
      </c>
      <c r="P12" s="28">
        <v>-167671.623</v>
      </c>
      <c r="Q12" s="28"/>
      <c r="R12" s="28">
        <v>-39744.37</v>
      </c>
      <c r="S12" s="28">
        <v>-96955.799</v>
      </c>
      <c r="T12" s="28">
        <v>-136700.169</v>
      </c>
      <c r="U12" s="28"/>
      <c r="V12" s="28">
        <v>-47358.15</v>
      </c>
      <c r="W12" s="28">
        <v>-141357.397</v>
      </c>
      <c r="X12" s="28">
        <v>-188715.548</v>
      </c>
      <c r="Y12" s="27" t="s">
        <v>15</v>
      </c>
      <c r="Z12" s="28">
        <v>-18354.639</v>
      </c>
      <c r="AA12" s="28">
        <v>-2001.778</v>
      </c>
      <c r="AB12" s="28">
        <v>-20356.417</v>
      </c>
      <c r="AC12" s="28"/>
      <c r="AD12" s="28">
        <v>-40603.245</v>
      </c>
      <c r="AE12" s="28">
        <v>-42031.323</v>
      </c>
      <c r="AF12" s="28">
        <v>-82634.568</v>
      </c>
      <c r="AG12" s="28"/>
      <c r="AH12" s="28">
        <v>-5880.388</v>
      </c>
      <c r="AI12" s="28">
        <v>-16178.77</v>
      </c>
      <c r="AJ12" s="28">
        <v>-22059.158</v>
      </c>
      <c r="AK12" s="27" t="s">
        <v>15</v>
      </c>
      <c r="AL12" s="28">
        <v>-12475.098</v>
      </c>
      <c r="AM12" s="28">
        <v>-20958.65</v>
      </c>
      <c r="AN12" s="28">
        <v>-33433.749</v>
      </c>
      <c r="AO12" s="28"/>
      <c r="AP12" s="28">
        <v>-257.278</v>
      </c>
      <c r="AQ12" s="28">
        <v>-3793.467</v>
      </c>
      <c r="AR12" s="28">
        <v>-4050.745</v>
      </c>
      <c r="AS12" s="28"/>
      <c r="AT12" s="28">
        <v>-89806.112</v>
      </c>
      <c r="AU12" s="28">
        <v>-139267.802</v>
      </c>
      <c r="AV12" s="28">
        <v>-229073.914</v>
      </c>
      <c r="AW12" s="27" t="s">
        <v>15</v>
      </c>
      <c r="AX12" s="28">
        <v>0</v>
      </c>
      <c r="AY12" s="28">
        <v>-1177.111</v>
      </c>
      <c r="AZ12" s="28">
        <v>-1177.111</v>
      </c>
      <c r="BA12" s="28"/>
      <c r="BB12" s="28">
        <v>-349557.703</v>
      </c>
      <c r="BC12" s="28">
        <v>-581851.47</v>
      </c>
      <c r="BD12" s="28">
        <v>-931409.173</v>
      </c>
    </row>
    <row r="13" spans="1:56" s="24" customFormat="1" ht="11.25" customHeight="1">
      <c r="A13" s="25" t="s">
        <v>16</v>
      </c>
      <c r="B13" s="26">
        <v>-5210.829</v>
      </c>
      <c r="C13" s="26">
        <v>-6208.695</v>
      </c>
      <c r="D13" s="26">
        <v>-11419.525</v>
      </c>
      <c r="E13" s="26"/>
      <c r="F13" s="26">
        <v>0</v>
      </c>
      <c r="G13" s="26">
        <v>0</v>
      </c>
      <c r="H13" s="26">
        <v>0</v>
      </c>
      <c r="I13" s="26"/>
      <c r="J13" s="26">
        <v>-356.908</v>
      </c>
      <c r="K13" s="26">
        <v>-291502.995</v>
      </c>
      <c r="L13" s="26">
        <v>-291859.904</v>
      </c>
      <c r="M13" s="25" t="s">
        <v>16</v>
      </c>
      <c r="N13" s="26">
        <v>-8181.507</v>
      </c>
      <c r="O13" s="26">
        <v>-7583.307</v>
      </c>
      <c r="P13" s="26">
        <v>-15764.815</v>
      </c>
      <c r="Q13" s="26"/>
      <c r="R13" s="26">
        <v>0</v>
      </c>
      <c r="S13" s="26">
        <v>-5932.05</v>
      </c>
      <c r="T13" s="26">
        <v>-5932.05</v>
      </c>
      <c r="U13" s="26"/>
      <c r="V13" s="26">
        <v>-3654.266</v>
      </c>
      <c r="W13" s="26">
        <v>-4424.396</v>
      </c>
      <c r="X13" s="26">
        <v>-8078.663</v>
      </c>
      <c r="Y13" s="25" t="s">
        <v>16</v>
      </c>
      <c r="Z13" s="26">
        <v>-7370.033</v>
      </c>
      <c r="AA13" s="26">
        <v>-41512.107</v>
      </c>
      <c r="AB13" s="26">
        <v>-48882.141</v>
      </c>
      <c r="AC13" s="26"/>
      <c r="AD13" s="26">
        <v>37.912</v>
      </c>
      <c r="AE13" s="26">
        <v>-3327.531</v>
      </c>
      <c r="AF13" s="26">
        <v>-3289.618</v>
      </c>
      <c r="AG13" s="26"/>
      <c r="AH13" s="26">
        <v>-11622.69</v>
      </c>
      <c r="AI13" s="26">
        <v>-81274.082</v>
      </c>
      <c r="AJ13" s="26">
        <v>-92896.772</v>
      </c>
      <c r="AK13" s="25" t="s">
        <v>16</v>
      </c>
      <c r="AL13" s="26">
        <v>-11386.187</v>
      </c>
      <c r="AM13" s="26">
        <v>-4405.27</v>
      </c>
      <c r="AN13" s="26">
        <v>-15791.458</v>
      </c>
      <c r="AO13" s="26"/>
      <c r="AP13" s="26">
        <v>-20.248</v>
      </c>
      <c r="AQ13" s="26">
        <v>-64.986</v>
      </c>
      <c r="AR13" s="26">
        <v>-85.234</v>
      </c>
      <c r="AS13" s="26"/>
      <c r="AT13" s="26">
        <v>-76407.685</v>
      </c>
      <c r="AU13" s="26">
        <v>-367315.602</v>
      </c>
      <c r="AV13" s="26">
        <v>-443723.287</v>
      </c>
      <c r="AW13" s="25" t="s">
        <v>16</v>
      </c>
      <c r="AX13" s="26">
        <v>156.948</v>
      </c>
      <c r="AY13" s="26">
        <v>-12953.3</v>
      </c>
      <c r="AZ13" s="26">
        <v>-12796.352</v>
      </c>
      <c r="BA13" s="26"/>
      <c r="BB13" s="26">
        <v>-124015.497</v>
      </c>
      <c r="BC13" s="26">
        <v>-826504.325</v>
      </c>
      <c r="BD13" s="26">
        <v>-950519.822</v>
      </c>
    </row>
    <row r="14" spans="1:56" s="16" customFormat="1" ht="11.25" customHeight="1">
      <c r="A14" s="29" t="s">
        <v>17</v>
      </c>
      <c r="B14" s="30">
        <v>-8205.95</v>
      </c>
      <c r="C14" s="30">
        <v>-9070.1</v>
      </c>
      <c r="D14" s="30">
        <v>-17276.05</v>
      </c>
      <c r="E14" s="30"/>
      <c r="F14" s="30">
        <v>0</v>
      </c>
      <c r="G14" s="30">
        <v>0</v>
      </c>
      <c r="H14" s="30">
        <v>0</v>
      </c>
      <c r="I14" s="30"/>
      <c r="J14" s="30">
        <v>-771.522</v>
      </c>
      <c r="K14" s="30">
        <v>-290640.902</v>
      </c>
      <c r="L14" s="30">
        <v>-291412.424</v>
      </c>
      <c r="M14" s="29" t="s">
        <v>17</v>
      </c>
      <c r="N14" s="30">
        <v>-8181.507</v>
      </c>
      <c r="O14" s="30">
        <v>-7583.307</v>
      </c>
      <c r="P14" s="30">
        <v>-15764.815</v>
      </c>
      <c r="Q14" s="30"/>
      <c r="R14" s="30">
        <v>0</v>
      </c>
      <c r="S14" s="30">
        <v>-6166.804</v>
      </c>
      <c r="T14" s="30">
        <v>-6166.804</v>
      </c>
      <c r="U14" s="30"/>
      <c r="V14" s="30">
        <v>-3643.049</v>
      </c>
      <c r="W14" s="30">
        <v>-4523.672</v>
      </c>
      <c r="X14" s="30">
        <v>-8166.721</v>
      </c>
      <c r="Y14" s="29" t="s">
        <v>17</v>
      </c>
      <c r="Z14" s="30">
        <v>-7571.537</v>
      </c>
      <c r="AA14" s="30">
        <v>-48628.854</v>
      </c>
      <c r="AB14" s="30">
        <v>-56200.392</v>
      </c>
      <c r="AC14" s="30"/>
      <c r="AD14" s="30">
        <v>0</v>
      </c>
      <c r="AE14" s="30">
        <v>-3355.377</v>
      </c>
      <c r="AF14" s="30">
        <v>-3355.377</v>
      </c>
      <c r="AG14" s="30"/>
      <c r="AH14" s="30">
        <v>-10742.11</v>
      </c>
      <c r="AI14" s="30">
        <v>-84425.164</v>
      </c>
      <c r="AJ14" s="30">
        <v>-95167.274</v>
      </c>
      <c r="AK14" s="29" t="s">
        <v>17</v>
      </c>
      <c r="AL14" s="30">
        <v>-11692.28</v>
      </c>
      <c r="AM14" s="30">
        <v>-4822.643</v>
      </c>
      <c r="AN14" s="30">
        <v>-16514.923</v>
      </c>
      <c r="AO14" s="30"/>
      <c r="AP14" s="30">
        <v>-25.359</v>
      </c>
      <c r="AQ14" s="30">
        <v>-67.031</v>
      </c>
      <c r="AR14" s="30">
        <v>-92.39</v>
      </c>
      <c r="AS14" s="30"/>
      <c r="AT14" s="30">
        <v>-82065.495</v>
      </c>
      <c r="AU14" s="30">
        <v>-382175.099</v>
      </c>
      <c r="AV14" s="30">
        <v>-464240.594</v>
      </c>
      <c r="AW14" s="29" t="s">
        <v>17</v>
      </c>
      <c r="AX14" s="30">
        <v>156.948</v>
      </c>
      <c r="AY14" s="30">
        <v>-13489.21</v>
      </c>
      <c r="AZ14" s="30">
        <v>-13332.262</v>
      </c>
      <c r="BA14" s="30"/>
      <c r="BB14" s="30">
        <v>-132741.862</v>
      </c>
      <c r="BC14" s="30">
        <v>-854948.168</v>
      </c>
      <c r="BD14" s="30">
        <v>-987690.031</v>
      </c>
    </row>
    <row r="15" spans="1:56" s="16" customFormat="1" ht="11.25" customHeight="1">
      <c r="A15" s="27" t="s">
        <v>18</v>
      </c>
      <c r="B15" s="28">
        <v>2995.12</v>
      </c>
      <c r="C15" s="28">
        <v>2861.405</v>
      </c>
      <c r="D15" s="28">
        <v>5856.525</v>
      </c>
      <c r="E15" s="28"/>
      <c r="F15" s="28">
        <v>0</v>
      </c>
      <c r="G15" s="28">
        <v>0</v>
      </c>
      <c r="H15" s="28">
        <v>0</v>
      </c>
      <c r="I15" s="28"/>
      <c r="J15" s="28">
        <v>414.613</v>
      </c>
      <c r="K15" s="28">
        <v>-862.093</v>
      </c>
      <c r="L15" s="28">
        <v>-447.48</v>
      </c>
      <c r="M15" s="27" t="s">
        <v>18</v>
      </c>
      <c r="N15" s="28">
        <v>0</v>
      </c>
      <c r="O15" s="28">
        <v>0</v>
      </c>
      <c r="P15" s="28">
        <v>0</v>
      </c>
      <c r="Q15" s="28"/>
      <c r="R15" s="28">
        <v>0</v>
      </c>
      <c r="S15" s="28">
        <v>234.754</v>
      </c>
      <c r="T15" s="28">
        <v>234.754</v>
      </c>
      <c r="U15" s="28"/>
      <c r="V15" s="28">
        <v>-11.217</v>
      </c>
      <c r="W15" s="28">
        <v>99.275</v>
      </c>
      <c r="X15" s="28">
        <v>88.058</v>
      </c>
      <c r="Y15" s="27" t="s">
        <v>18</v>
      </c>
      <c r="Z15" s="28">
        <v>201.503</v>
      </c>
      <c r="AA15" s="28">
        <v>7116.747</v>
      </c>
      <c r="AB15" s="28">
        <v>7318.25</v>
      </c>
      <c r="AC15" s="28"/>
      <c r="AD15" s="28">
        <v>37.912</v>
      </c>
      <c r="AE15" s="28">
        <v>27.846</v>
      </c>
      <c r="AF15" s="28">
        <v>65.759</v>
      </c>
      <c r="AG15" s="28"/>
      <c r="AH15" s="28">
        <v>-880.58</v>
      </c>
      <c r="AI15" s="28">
        <v>3151.082</v>
      </c>
      <c r="AJ15" s="28">
        <v>2270.502</v>
      </c>
      <c r="AK15" s="27" t="s">
        <v>18</v>
      </c>
      <c r="AL15" s="28">
        <v>306.092</v>
      </c>
      <c r="AM15" s="28">
        <v>417.372</v>
      </c>
      <c r="AN15" s="28">
        <v>723.465</v>
      </c>
      <c r="AO15" s="28"/>
      <c r="AP15" s="28">
        <v>5.111</v>
      </c>
      <c r="AQ15" s="28">
        <v>2.044</v>
      </c>
      <c r="AR15" s="28">
        <v>7.155</v>
      </c>
      <c r="AS15" s="28"/>
      <c r="AT15" s="28">
        <v>5657.809</v>
      </c>
      <c r="AU15" s="28">
        <v>14859.497</v>
      </c>
      <c r="AV15" s="28">
        <v>20517.307</v>
      </c>
      <c r="AW15" s="27" t="s">
        <v>18</v>
      </c>
      <c r="AX15" s="28">
        <v>0</v>
      </c>
      <c r="AY15" s="28">
        <v>535.909</v>
      </c>
      <c r="AZ15" s="28">
        <v>535.909</v>
      </c>
      <c r="BA15" s="28"/>
      <c r="BB15" s="28">
        <v>8726.365</v>
      </c>
      <c r="BC15" s="28">
        <v>28443.843</v>
      </c>
      <c r="BD15" s="28">
        <v>37170.208</v>
      </c>
    </row>
    <row r="16" spans="1:56" s="24" customFormat="1" ht="7.5" customHeight="1">
      <c r="A16" s="31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31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31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1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31"/>
      <c r="AX16" s="26"/>
      <c r="AY16" s="26"/>
      <c r="AZ16" s="26"/>
      <c r="BA16" s="26"/>
      <c r="BB16" s="26"/>
      <c r="BC16" s="26"/>
      <c r="BD16" s="26"/>
    </row>
    <row r="17" spans="1:56" s="24" customFormat="1" ht="11.25" customHeight="1">
      <c r="A17" s="31" t="s">
        <v>19</v>
      </c>
      <c r="B17" s="26">
        <v>-4873.868</v>
      </c>
      <c r="C17" s="26">
        <v>-1532.665</v>
      </c>
      <c r="D17" s="26">
        <v>-6406.533</v>
      </c>
      <c r="E17" s="26"/>
      <c r="F17" s="26">
        <v>-11000.842</v>
      </c>
      <c r="G17" s="26">
        <v>-803.665</v>
      </c>
      <c r="H17" s="26">
        <v>-11804.507</v>
      </c>
      <c r="I17" s="26"/>
      <c r="J17" s="26">
        <v>-124380.133</v>
      </c>
      <c r="K17" s="26">
        <v>-307011.843</v>
      </c>
      <c r="L17" s="26">
        <v>-431391.976</v>
      </c>
      <c r="M17" s="31" t="s">
        <v>19</v>
      </c>
      <c r="N17" s="26">
        <v>-157467.005</v>
      </c>
      <c r="O17" s="26">
        <v>-92558.889</v>
      </c>
      <c r="P17" s="26">
        <v>-250025.895</v>
      </c>
      <c r="Q17" s="26"/>
      <c r="R17" s="26">
        <v>-55762.472</v>
      </c>
      <c r="S17" s="26">
        <v>-67320.732</v>
      </c>
      <c r="T17" s="26">
        <v>-123083.204</v>
      </c>
      <c r="U17" s="26"/>
      <c r="V17" s="26">
        <v>-124709.605</v>
      </c>
      <c r="W17" s="26">
        <v>-90905.389</v>
      </c>
      <c r="X17" s="26">
        <v>-215614.995</v>
      </c>
      <c r="Y17" s="31" t="s">
        <v>19</v>
      </c>
      <c r="Z17" s="26">
        <v>-21272.937</v>
      </c>
      <c r="AA17" s="26">
        <v>-67129.741</v>
      </c>
      <c r="AB17" s="26">
        <v>-88402.679</v>
      </c>
      <c r="AC17" s="26"/>
      <c r="AD17" s="26">
        <v>-71514.289</v>
      </c>
      <c r="AE17" s="26">
        <v>-9745.39</v>
      </c>
      <c r="AF17" s="26">
        <v>-81259.68</v>
      </c>
      <c r="AG17" s="26"/>
      <c r="AH17" s="26">
        <v>-20202.112</v>
      </c>
      <c r="AI17" s="26">
        <v>-95838.514</v>
      </c>
      <c r="AJ17" s="26">
        <v>-116040.626</v>
      </c>
      <c r="AK17" s="31" t="s">
        <v>19</v>
      </c>
      <c r="AL17" s="26">
        <v>-16355.034</v>
      </c>
      <c r="AM17" s="26">
        <v>-13790.165</v>
      </c>
      <c r="AN17" s="26">
        <v>-30145.2</v>
      </c>
      <c r="AO17" s="26"/>
      <c r="AP17" s="26">
        <v>-759.713</v>
      </c>
      <c r="AQ17" s="26">
        <v>-211.707</v>
      </c>
      <c r="AR17" s="26">
        <v>-971.421</v>
      </c>
      <c r="AS17" s="26"/>
      <c r="AT17" s="26">
        <v>-279196.399</v>
      </c>
      <c r="AU17" s="26">
        <v>-322370.587</v>
      </c>
      <c r="AV17" s="26">
        <v>-601566.986</v>
      </c>
      <c r="AW17" s="31" t="s">
        <v>19</v>
      </c>
      <c r="AX17" s="26">
        <v>1215.115</v>
      </c>
      <c r="AY17" s="26">
        <v>-1433.865</v>
      </c>
      <c r="AZ17" s="26">
        <v>-218.749</v>
      </c>
      <c r="BA17" s="26"/>
      <c r="BB17" s="26">
        <v>-886279.298</v>
      </c>
      <c r="BC17" s="26">
        <v>-1070653.16</v>
      </c>
      <c r="BD17" s="26">
        <v>-1956932.458</v>
      </c>
    </row>
    <row r="18" spans="1:56" s="16" customFormat="1" ht="11.25" customHeight="1">
      <c r="A18" s="29" t="s">
        <v>20</v>
      </c>
      <c r="B18" s="30">
        <v>-6666.195</v>
      </c>
      <c r="C18" s="30">
        <v>-3024.435</v>
      </c>
      <c r="D18" s="30">
        <v>-9690.631</v>
      </c>
      <c r="E18" s="30"/>
      <c r="F18" s="30">
        <v>-11000.842</v>
      </c>
      <c r="G18" s="30">
        <v>-803.665</v>
      </c>
      <c r="H18" s="30">
        <v>-11804.507</v>
      </c>
      <c r="I18" s="30"/>
      <c r="J18" s="30">
        <v>-124710.218</v>
      </c>
      <c r="K18" s="30">
        <v>-452369.516</v>
      </c>
      <c r="L18" s="30">
        <v>-577079.735</v>
      </c>
      <c r="M18" s="29" t="s">
        <v>20</v>
      </c>
      <c r="N18" s="30">
        <v>-161764.329</v>
      </c>
      <c r="O18" s="30">
        <v>-94837.1</v>
      </c>
      <c r="P18" s="30">
        <v>-256601.43</v>
      </c>
      <c r="Q18" s="30"/>
      <c r="R18" s="30">
        <v>-57145.589</v>
      </c>
      <c r="S18" s="30">
        <v>-69213.29</v>
      </c>
      <c r="T18" s="30">
        <v>-126358.88</v>
      </c>
      <c r="U18" s="30"/>
      <c r="V18" s="30">
        <v>-127350.64</v>
      </c>
      <c r="W18" s="30">
        <v>-92349.285</v>
      </c>
      <c r="X18" s="30">
        <v>-219699.926</v>
      </c>
      <c r="Y18" s="29" t="s">
        <v>20</v>
      </c>
      <c r="Z18" s="30">
        <v>-36489.351</v>
      </c>
      <c r="AA18" s="30">
        <v>-88224.13</v>
      </c>
      <c r="AB18" s="30">
        <v>-124713.481</v>
      </c>
      <c r="AC18" s="30"/>
      <c r="AD18" s="30">
        <v>-73059.936</v>
      </c>
      <c r="AE18" s="30">
        <v>-10691.21</v>
      </c>
      <c r="AF18" s="30">
        <v>-83751.146</v>
      </c>
      <c r="AG18" s="30"/>
      <c r="AH18" s="30">
        <v>-36090.377</v>
      </c>
      <c r="AI18" s="30">
        <v>-142416.448</v>
      </c>
      <c r="AJ18" s="30">
        <v>-178506.826</v>
      </c>
      <c r="AK18" s="29" t="s">
        <v>20</v>
      </c>
      <c r="AL18" s="30">
        <v>-27084.392</v>
      </c>
      <c r="AM18" s="30">
        <v>-15497.312</v>
      </c>
      <c r="AN18" s="30">
        <v>-42581.705</v>
      </c>
      <c r="AO18" s="30"/>
      <c r="AP18" s="30">
        <v>-759.713</v>
      </c>
      <c r="AQ18" s="30">
        <v>-211.707</v>
      </c>
      <c r="AR18" s="30">
        <v>-971.421</v>
      </c>
      <c r="AS18" s="30"/>
      <c r="AT18" s="30">
        <v>-359558.391</v>
      </c>
      <c r="AU18" s="30">
        <v>-443677.358</v>
      </c>
      <c r="AV18" s="30">
        <v>-803235.749</v>
      </c>
      <c r="AW18" s="29" t="s">
        <v>20</v>
      </c>
      <c r="AX18" s="30">
        <v>823.814</v>
      </c>
      <c r="AY18" s="30">
        <v>-3355.511</v>
      </c>
      <c r="AZ18" s="30">
        <v>-2531.697</v>
      </c>
      <c r="BA18" s="30"/>
      <c r="BB18" s="30">
        <v>-1020856.165</v>
      </c>
      <c r="BC18" s="30">
        <v>-1416670.974</v>
      </c>
      <c r="BD18" s="30">
        <v>-2437527.14</v>
      </c>
    </row>
    <row r="19" spans="1:56" s="16" customFormat="1" ht="11.25" customHeight="1">
      <c r="A19" s="27" t="s">
        <v>21</v>
      </c>
      <c r="B19" s="28">
        <v>0</v>
      </c>
      <c r="C19" s="28">
        <v>0</v>
      </c>
      <c r="D19" s="28">
        <v>0</v>
      </c>
      <c r="E19" s="28"/>
      <c r="F19" s="28">
        <v>0</v>
      </c>
      <c r="G19" s="28">
        <v>0</v>
      </c>
      <c r="H19" s="28">
        <v>0</v>
      </c>
      <c r="I19" s="28"/>
      <c r="J19" s="28">
        <v>0</v>
      </c>
      <c r="K19" s="28">
        <v>-51502.404</v>
      </c>
      <c r="L19" s="28">
        <v>-51502.404</v>
      </c>
      <c r="M19" s="27" t="s">
        <v>21</v>
      </c>
      <c r="N19" s="28">
        <v>-90.409</v>
      </c>
      <c r="O19" s="28">
        <v>0</v>
      </c>
      <c r="P19" s="28">
        <v>-90.409</v>
      </c>
      <c r="Q19" s="28"/>
      <c r="R19" s="28">
        <v>0</v>
      </c>
      <c r="S19" s="28">
        <v>0</v>
      </c>
      <c r="T19" s="28">
        <v>0</v>
      </c>
      <c r="U19" s="28"/>
      <c r="V19" s="28">
        <v>-16.727</v>
      </c>
      <c r="W19" s="28">
        <v>0</v>
      </c>
      <c r="X19" s="28">
        <v>-16.727</v>
      </c>
      <c r="Y19" s="27" t="s">
        <v>21</v>
      </c>
      <c r="Z19" s="28">
        <v>-9.358</v>
      </c>
      <c r="AA19" s="28">
        <v>-976.392</v>
      </c>
      <c r="AB19" s="28">
        <v>-985.751</v>
      </c>
      <c r="AC19" s="28"/>
      <c r="AD19" s="28">
        <v>0</v>
      </c>
      <c r="AE19" s="28">
        <v>0</v>
      </c>
      <c r="AF19" s="28">
        <v>0</v>
      </c>
      <c r="AG19" s="28"/>
      <c r="AH19" s="28">
        <v>0</v>
      </c>
      <c r="AI19" s="28">
        <v>1764.801</v>
      </c>
      <c r="AJ19" s="28">
        <v>1764.801</v>
      </c>
      <c r="AK19" s="27" t="s">
        <v>21</v>
      </c>
      <c r="AL19" s="28">
        <v>13.772</v>
      </c>
      <c r="AM19" s="28">
        <v>0</v>
      </c>
      <c r="AN19" s="28">
        <v>13.772</v>
      </c>
      <c r="AO19" s="28"/>
      <c r="AP19" s="28">
        <v>0</v>
      </c>
      <c r="AQ19" s="28">
        <v>0</v>
      </c>
      <c r="AR19" s="28">
        <v>0</v>
      </c>
      <c r="AS19" s="28"/>
      <c r="AT19" s="28">
        <v>-6.834</v>
      </c>
      <c r="AU19" s="28">
        <v>-58708.791</v>
      </c>
      <c r="AV19" s="28">
        <v>-58715.625</v>
      </c>
      <c r="AW19" s="27" t="s">
        <v>21</v>
      </c>
      <c r="AX19" s="28">
        <v>0</v>
      </c>
      <c r="AY19" s="28">
        <v>0</v>
      </c>
      <c r="AZ19" s="28">
        <v>0</v>
      </c>
      <c r="BA19" s="28"/>
      <c r="BB19" s="28">
        <v>-109.556</v>
      </c>
      <c r="BC19" s="28">
        <v>-109422.787</v>
      </c>
      <c r="BD19" s="28">
        <v>-109532.344</v>
      </c>
    </row>
    <row r="20" spans="1:56" s="16" customFormat="1" ht="11.25" customHeight="1">
      <c r="A20" s="27" t="s">
        <v>22</v>
      </c>
      <c r="B20" s="28">
        <v>1792.327</v>
      </c>
      <c r="C20" s="28">
        <v>1491.77</v>
      </c>
      <c r="D20" s="28">
        <v>3284.097</v>
      </c>
      <c r="E20" s="28"/>
      <c r="F20" s="28">
        <v>0</v>
      </c>
      <c r="G20" s="28">
        <v>0</v>
      </c>
      <c r="H20" s="28">
        <v>0</v>
      </c>
      <c r="I20" s="28"/>
      <c r="J20" s="28">
        <v>234.821</v>
      </c>
      <c r="K20" s="28">
        <v>184181.456</v>
      </c>
      <c r="L20" s="28">
        <v>184416.277</v>
      </c>
      <c r="M20" s="27" t="s">
        <v>22</v>
      </c>
      <c r="N20" s="28">
        <v>4387.732</v>
      </c>
      <c r="O20" s="28">
        <v>2278.211</v>
      </c>
      <c r="P20" s="28">
        <v>6665.943</v>
      </c>
      <c r="Q20" s="28"/>
      <c r="R20" s="28">
        <v>1383.117</v>
      </c>
      <c r="S20" s="28">
        <v>1892.558</v>
      </c>
      <c r="T20" s="28">
        <v>3275.675</v>
      </c>
      <c r="U20" s="28"/>
      <c r="V20" s="28">
        <v>2657.762</v>
      </c>
      <c r="W20" s="28">
        <v>1443.895</v>
      </c>
      <c r="X20" s="28">
        <v>4101.658</v>
      </c>
      <c r="Y20" s="27" t="s">
        <v>22</v>
      </c>
      <c r="Z20" s="28">
        <v>15225.772</v>
      </c>
      <c r="AA20" s="28">
        <v>22070.781</v>
      </c>
      <c r="AB20" s="28">
        <v>37296.553</v>
      </c>
      <c r="AC20" s="28"/>
      <c r="AD20" s="28">
        <v>1545.647</v>
      </c>
      <c r="AE20" s="28">
        <v>945.819</v>
      </c>
      <c r="AF20" s="28">
        <v>2491.466</v>
      </c>
      <c r="AG20" s="28"/>
      <c r="AH20" s="28">
        <v>15883.98</v>
      </c>
      <c r="AI20" s="28">
        <v>40151.422</v>
      </c>
      <c r="AJ20" s="28">
        <v>56035.402</v>
      </c>
      <c r="AK20" s="27" t="s">
        <v>22</v>
      </c>
      <c r="AL20" s="28">
        <v>10715.586</v>
      </c>
      <c r="AM20" s="28">
        <v>1707.146</v>
      </c>
      <c r="AN20" s="28">
        <v>12422.733</v>
      </c>
      <c r="AO20" s="28"/>
      <c r="AP20" s="28">
        <v>0</v>
      </c>
      <c r="AQ20" s="28">
        <v>0</v>
      </c>
      <c r="AR20" s="28">
        <v>0</v>
      </c>
      <c r="AS20" s="28"/>
      <c r="AT20" s="28">
        <v>78336.093</v>
      </c>
      <c r="AU20" s="28">
        <v>172668.165</v>
      </c>
      <c r="AV20" s="28">
        <v>251004.259</v>
      </c>
      <c r="AW20" s="27" t="s">
        <v>22</v>
      </c>
      <c r="AX20" s="28">
        <v>0</v>
      </c>
      <c r="AY20" s="28">
        <v>1921.646</v>
      </c>
      <c r="AZ20" s="28">
        <v>1921.646</v>
      </c>
      <c r="BA20" s="28"/>
      <c r="BB20" s="28">
        <v>132162.84</v>
      </c>
      <c r="BC20" s="28">
        <v>430752.874</v>
      </c>
      <c r="BD20" s="28">
        <v>562915.715</v>
      </c>
    </row>
    <row r="21" spans="1:56" s="16" customFormat="1" ht="11.25" customHeight="1">
      <c r="A21" s="29" t="s">
        <v>23</v>
      </c>
      <c r="B21" s="30">
        <v>0</v>
      </c>
      <c r="C21" s="30">
        <v>0</v>
      </c>
      <c r="D21" s="30">
        <v>0</v>
      </c>
      <c r="E21" s="30"/>
      <c r="F21" s="30">
        <v>0</v>
      </c>
      <c r="G21" s="30">
        <v>0</v>
      </c>
      <c r="H21" s="30">
        <v>0</v>
      </c>
      <c r="I21" s="30"/>
      <c r="J21" s="30">
        <v>95.264</v>
      </c>
      <c r="K21" s="30">
        <v>12678.621</v>
      </c>
      <c r="L21" s="30">
        <v>12773.885</v>
      </c>
      <c r="M21" s="29" t="s">
        <v>23</v>
      </c>
      <c r="N21" s="30">
        <v>0</v>
      </c>
      <c r="O21" s="30">
        <v>0</v>
      </c>
      <c r="P21" s="30">
        <v>0</v>
      </c>
      <c r="Q21" s="30"/>
      <c r="R21" s="30">
        <v>0</v>
      </c>
      <c r="S21" s="30">
        <v>0</v>
      </c>
      <c r="T21" s="30">
        <v>0</v>
      </c>
      <c r="U21" s="30"/>
      <c r="V21" s="30">
        <v>0</v>
      </c>
      <c r="W21" s="30">
        <v>0</v>
      </c>
      <c r="X21" s="30">
        <v>0</v>
      </c>
      <c r="Y21" s="29" t="s">
        <v>23</v>
      </c>
      <c r="Z21" s="30">
        <v>0</v>
      </c>
      <c r="AA21" s="30">
        <v>0</v>
      </c>
      <c r="AB21" s="30">
        <v>0</v>
      </c>
      <c r="AC21" s="30"/>
      <c r="AD21" s="30">
        <v>0</v>
      </c>
      <c r="AE21" s="30">
        <v>0</v>
      </c>
      <c r="AF21" s="30">
        <v>0</v>
      </c>
      <c r="AG21" s="30"/>
      <c r="AH21" s="30">
        <v>4.285</v>
      </c>
      <c r="AI21" s="30">
        <v>4661.71</v>
      </c>
      <c r="AJ21" s="30">
        <v>4665.995</v>
      </c>
      <c r="AK21" s="29" t="s">
        <v>23</v>
      </c>
      <c r="AL21" s="30">
        <v>0</v>
      </c>
      <c r="AM21" s="30">
        <v>0</v>
      </c>
      <c r="AN21" s="30">
        <v>0</v>
      </c>
      <c r="AO21" s="30"/>
      <c r="AP21" s="30">
        <v>0</v>
      </c>
      <c r="AQ21" s="30">
        <v>0</v>
      </c>
      <c r="AR21" s="30">
        <v>0</v>
      </c>
      <c r="AS21" s="30"/>
      <c r="AT21" s="30">
        <v>2032.732</v>
      </c>
      <c r="AU21" s="30">
        <v>7347.396</v>
      </c>
      <c r="AV21" s="30">
        <v>9380.129</v>
      </c>
      <c r="AW21" s="29" t="s">
        <v>23</v>
      </c>
      <c r="AX21" s="30">
        <v>391.3</v>
      </c>
      <c r="AY21" s="30">
        <v>0</v>
      </c>
      <c r="AZ21" s="30">
        <v>391.3</v>
      </c>
      <c r="BA21" s="30"/>
      <c r="BB21" s="30">
        <v>2523.583</v>
      </c>
      <c r="BC21" s="30">
        <v>24687.727</v>
      </c>
      <c r="BD21" s="30">
        <v>27211.311</v>
      </c>
    </row>
    <row r="22" spans="1:56" s="16" customFormat="1" ht="7.5" customHeight="1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7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7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7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7"/>
      <c r="AX22" s="28"/>
      <c r="AY22" s="28"/>
      <c r="AZ22" s="28"/>
      <c r="BA22" s="28"/>
      <c r="BB22" s="28"/>
      <c r="BC22" s="28"/>
      <c r="BD22" s="28"/>
    </row>
    <row r="23" spans="1:56" s="24" customFormat="1" ht="11.25" customHeight="1">
      <c r="A23" s="25" t="s">
        <v>24</v>
      </c>
      <c r="B23" s="26">
        <v>0</v>
      </c>
      <c r="C23" s="26">
        <v>-6190</v>
      </c>
      <c r="D23" s="26">
        <v>-6190</v>
      </c>
      <c r="E23" s="26"/>
      <c r="F23" s="26">
        <v>0</v>
      </c>
      <c r="G23" s="26">
        <v>0</v>
      </c>
      <c r="H23" s="26">
        <v>0</v>
      </c>
      <c r="I23" s="26"/>
      <c r="J23" s="26">
        <v>0</v>
      </c>
      <c r="K23" s="26">
        <v>-9096.32</v>
      </c>
      <c r="L23" s="26">
        <v>-9096.32</v>
      </c>
      <c r="M23" s="25" t="s">
        <v>24</v>
      </c>
      <c r="N23" s="26">
        <v>0</v>
      </c>
      <c r="O23" s="26">
        <v>0</v>
      </c>
      <c r="P23" s="26">
        <v>0</v>
      </c>
      <c r="Q23" s="26"/>
      <c r="R23" s="26">
        <v>0</v>
      </c>
      <c r="S23" s="26">
        <v>0</v>
      </c>
      <c r="T23" s="26">
        <v>0</v>
      </c>
      <c r="U23" s="26"/>
      <c r="V23" s="26">
        <v>0</v>
      </c>
      <c r="W23" s="26">
        <v>0</v>
      </c>
      <c r="X23" s="26">
        <v>0</v>
      </c>
      <c r="Y23" s="25" t="s">
        <v>24</v>
      </c>
      <c r="Z23" s="26">
        <v>0</v>
      </c>
      <c r="AA23" s="26">
        <v>108.355</v>
      </c>
      <c r="AB23" s="26">
        <v>108.355</v>
      </c>
      <c r="AC23" s="26"/>
      <c r="AD23" s="26">
        <v>0</v>
      </c>
      <c r="AE23" s="26">
        <v>0</v>
      </c>
      <c r="AF23" s="26">
        <v>0</v>
      </c>
      <c r="AG23" s="26"/>
      <c r="AH23" s="26">
        <v>0</v>
      </c>
      <c r="AI23" s="26">
        <v>-883.55</v>
      </c>
      <c r="AJ23" s="26">
        <v>-883.55</v>
      </c>
      <c r="AK23" s="25" t="s">
        <v>24</v>
      </c>
      <c r="AL23" s="26">
        <v>0</v>
      </c>
      <c r="AM23" s="26">
        <v>0</v>
      </c>
      <c r="AN23" s="26">
        <v>0</v>
      </c>
      <c r="AO23" s="26"/>
      <c r="AP23" s="26">
        <v>0</v>
      </c>
      <c r="AQ23" s="26">
        <v>0</v>
      </c>
      <c r="AR23" s="26">
        <v>0</v>
      </c>
      <c r="AS23" s="26"/>
      <c r="AT23" s="26">
        <v>0</v>
      </c>
      <c r="AU23" s="26">
        <v>0</v>
      </c>
      <c r="AV23" s="26">
        <v>0</v>
      </c>
      <c r="AW23" s="25" t="s">
        <v>24</v>
      </c>
      <c r="AX23" s="26">
        <v>0</v>
      </c>
      <c r="AY23" s="26">
        <v>0</v>
      </c>
      <c r="AZ23" s="26">
        <v>0</v>
      </c>
      <c r="BA23" s="26"/>
      <c r="BB23" s="26">
        <v>0</v>
      </c>
      <c r="BC23" s="26">
        <v>-16061.514</v>
      </c>
      <c r="BD23" s="26">
        <v>-16061.514</v>
      </c>
    </row>
    <row r="24" spans="1:56" s="33" customFormat="1" ht="7.5" customHeight="1">
      <c r="A24" s="27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27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27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27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27"/>
      <c r="AX24" s="32"/>
      <c r="AY24" s="32"/>
      <c r="AZ24" s="32"/>
      <c r="BA24" s="32"/>
      <c r="BB24" s="32"/>
      <c r="BC24" s="32"/>
      <c r="BD24" s="32"/>
    </row>
    <row r="25" spans="1:56" s="36" customFormat="1" ht="11.25" customHeight="1">
      <c r="A25" s="34" t="s">
        <v>25</v>
      </c>
      <c r="B25" s="35">
        <v>25843.042</v>
      </c>
      <c r="C25" s="35">
        <v>-928.259</v>
      </c>
      <c r="D25" s="35">
        <v>24914.782</v>
      </c>
      <c r="E25" s="35"/>
      <c r="F25" s="35">
        <v>6671.403</v>
      </c>
      <c r="G25" s="35">
        <v>2430.096</v>
      </c>
      <c r="H25" s="35">
        <v>9101.499</v>
      </c>
      <c r="I25" s="35"/>
      <c r="J25" s="35">
        <v>-63956.175</v>
      </c>
      <c r="K25" s="35">
        <v>166557.686</v>
      </c>
      <c r="L25" s="35">
        <v>102601.511</v>
      </c>
      <c r="M25" s="34" t="s">
        <v>25</v>
      </c>
      <c r="N25" s="35">
        <v>10938.662</v>
      </c>
      <c r="O25" s="35">
        <v>77524.391</v>
      </c>
      <c r="P25" s="35">
        <v>88463.054</v>
      </c>
      <c r="Q25" s="35"/>
      <c r="R25" s="35">
        <v>78444.74</v>
      </c>
      <c r="S25" s="35">
        <v>-132809.499</v>
      </c>
      <c r="T25" s="35">
        <v>-54364.758</v>
      </c>
      <c r="U25" s="35"/>
      <c r="V25" s="35">
        <v>-27096.589</v>
      </c>
      <c r="W25" s="35">
        <v>-82207.638</v>
      </c>
      <c r="X25" s="35">
        <v>-109304.228</v>
      </c>
      <c r="Y25" s="34" t="s">
        <v>25</v>
      </c>
      <c r="Z25" s="35">
        <v>25261.03</v>
      </c>
      <c r="AA25" s="35">
        <v>72233.835</v>
      </c>
      <c r="AB25" s="35">
        <v>97494.866</v>
      </c>
      <c r="AC25" s="35"/>
      <c r="AD25" s="35">
        <v>-1857.994</v>
      </c>
      <c r="AE25" s="35">
        <v>-11261.063</v>
      </c>
      <c r="AF25" s="35">
        <v>-13119.058</v>
      </c>
      <c r="AG25" s="35"/>
      <c r="AH25" s="35">
        <v>5057.448</v>
      </c>
      <c r="AI25" s="35">
        <v>74348.593</v>
      </c>
      <c r="AJ25" s="35">
        <v>79406.041</v>
      </c>
      <c r="AK25" s="34" t="s">
        <v>25</v>
      </c>
      <c r="AL25" s="35">
        <v>72739.284</v>
      </c>
      <c r="AM25" s="35">
        <v>-6185.071</v>
      </c>
      <c r="AN25" s="35">
        <v>66554.212</v>
      </c>
      <c r="AO25" s="35"/>
      <c r="AP25" s="35">
        <v>9563.617</v>
      </c>
      <c r="AQ25" s="35">
        <v>-3012.472</v>
      </c>
      <c r="AR25" s="35">
        <v>6551.144</v>
      </c>
      <c r="AS25" s="35"/>
      <c r="AT25" s="35">
        <v>126914.521</v>
      </c>
      <c r="AU25" s="35">
        <v>93684.387</v>
      </c>
      <c r="AV25" s="35">
        <v>220598.908</v>
      </c>
      <c r="AW25" s="34" t="s">
        <v>25</v>
      </c>
      <c r="AX25" s="35">
        <v>21419.703</v>
      </c>
      <c r="AY25" s="35">
        <v>-6520.013</v>
      </c>
      <c r="AZ25" s="35">
        <v>14899.69</v>
      </c>
      <c r="BA25" s="35"/>
      <c r="BB25" s="35">
        <v>289942.694</v>
      </c>
      <c r="BC25" s="35">
        <v>243854.972</v>
      </c>
      <c r="BD25" s="35">
        <v>533797.666</v>
      </c>
    </row>
    <row r="26" spans="1:56" s="33" customFormat="1" ht="4.5" customHeight="1">
      <c r="A26" s="27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27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7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7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27"/>
      <c r="AX26" s="32"/>
      <c r="AY26" s="32"/>
      <c r="AZ26" s="32"/>
      <c r="BA26" s="32"/>
      <c r="BB26" s="32"/>
      <c r="BC26" s="32"/>
      <c r="BD26" s="32"/>
    </row>
    <row r="27" spans="1:56" s="36" customFormat="1" ht="11.25" customHeight="1">
      <c r="A27" s="37" t="s">
        <v>26</v>
      </c>
      <c r="B27" s="38">
        <v>-6402.504</v>
      </c>
      <c r="C27" s="38">
        <v>-3500.37</v>
      </c>
      <c r="D27" s="38">
        <v>-9902.874</v>
      </c>
      <c r="E27" s="38"/>
      <c r="F27" s="38">
        <v>-2025.744</v>
      </c>
      <c r="G27" s="38">
        <v>-281.722</v>
      </c>
      <c r="H27" s="38">
        <v>-2307.466</v>
      </c>
      <c r="I27" s="38"/>
      <c r="J27" s="38">
        <v>-10629.311</v>
      </c>
      <c r="K27" s="38">
        <v>-89500.421</v>
      </c>
      <c r="L27" s="38">
        <v>-100129.732</v>
      </c>
      <c r="M27" s="37" t="s">
        <v>26</v>
      </c>
      <c r="N27" s="38">
        <v>-6031.553</v>
      </c>
      <c r="O27" s="38">
        <v>-21622.421</v>
      </c>
      <c r="P27" s="38">
        <v>-27653.974</v>
      </c>
      <c r="Q27" s="38"/>
      <c r="R27" s="38">
        <v>-3860.162</v>
      </c>
      <c r="S27" s="38">
        <v>-3286.891</v>
      </c>
      <c r="T27" s="38">
        <v>-7147.053</v>
      </c>
      <c r="U27" s="38"/>
      <c r="V27" s="38">
        <v>-5033.112</v>
      </c>
      <c r="W27" s="38">
        <v>-3502.264</v>
      </c>
      <c r="X27" s="38">
        <v>-8535.377</v>
      </c>
      <c r="Y27" s="37" t="s">
        <v>26</v>
      </c>
      <c r="Z27" s="38">
        <v>-21100.706</v>
      </c>
      <c r="AA27" s="38">
        <v>-24481.719</v>
      </c>
      <c r="AB27" s="38">
        <v>-45582.425</v>
      </c>
      <c r="AC27" s="38"/>
      <c r="AD27" s="38">
        <v>-16105.608</v>
      </c>
      <c r="AE27" s="38">
        <v>-1781.941</v>
      </c>
      <c r="AF27" s="38">
        <v>-17887.549</v>
      </c>
      <c r="AG27" s="38"/>
      <c r="AH27" s="38">
        <v>-4908.404</v>
      </c>
      <c r="AI27" s="38">
        <v>-35613.783</v>
      </c>
      <c r="AJ27" s="38">
        <v>-40522.188</v>
      </c>
      <c r="AK27" s="37" t="s">
        <v>26</v>
      </c>
      <c r="AL27" s="38">
        <v>-3775.528</v>
      </c>
      <c r="AM27" s="38">
        <v>-236.055</v>
      </c>
      <c r="AN27" s="38">
        <v>-4011.583</v>
      </c>
      <c r="AO27" s="38"/>
      <c r="AP27" s="38">
        <v>-4219.014</v>
      </c>
      <c r="AQ27" s="38">
        <v>-633.472</v>
      </c>
      <c r="AR27" s="38">
        <v>-4852.487</v>
      </c>
      <c r="AS27" s="38"/>
      <c r="AT27" s="38">
        <v>-52772.46</v>
      </c>
      <c r="AU27" s="38">
        <v>-74693.064</v>
      </c>
      <c r="AV27" s="38">
        <v>-127465.525</v>
      </c>
      <c r="AW27" s="37" t="s">
        <v>26</v>
      </c>
      <c r="AX27" s="38">
        <v>-1135.096</v>
      </c>
      <c r="AY27" s="38">
        <v>-502.061</v>
      </c>
      <c r="AZ27" s="38">
        <v>-1637.158</v>
      </c>
      <c r="BA27" s="38"/>
      <c r="BB27" s="38">
        <v>-137999.208</v>
      </c>
      <c r="BC27" s="38">
        <v>-259636.188</v>
      </c>
      <c r="BD27" s="38">
        <v>-397635.397</v>
      </c>
    </row>
    <row r="28" spans="1:56" s="33" customFormat="1" ht="11.25" customHeight="1">
      <c r="A28" s="39" t="s">
        <v>27</v>
      </c>
      <c r="B28" s="32">
        <v>-6402.504</v>
      </c>
      <c r="C28" s="32">
        <v>-3500.37</v>
      </c>
      <c r="D28" s="32">
        <v>-9902.874</v>
      </c>
      <c r="E28" s="32"/>
      <c r="F28" s="32">
        <v>-2025.744</v>
      </c>
      <c r="G28" s="32">
        <v>-281.722</v>
      </c>
      <c r="H28" s="32">
        <v>-2307.466</v>
      </c>
      <c r="I28" s="32"/>
      <c r="J28" s="32">
        <v>-10629.311</v>
      </c>
      <c r="K28" s="32">
        <v>-87503.664</v>
      </c>
      <c r="L28" s="32">
        <v>-98132.975</v>
      </c>
      <c r="M28" s="39" t="s">
        <v>27</v>
      </c>
      <c r="N28" s="32">
        <v>-6031.553</v>
      </c>
      <c r="O28" s="32">
        <v>-21622.421</v>
      </c>
      <c r="P28" s="32">
        <v>-27653.974</v>
      </c>
      <c r="Q28" s="32"/>
      <c r="R28" s="32">
        <v>-3860.162</v>
      </c>
      <c r="S28" s="32">
        <v>-3286.891</v>
      </c>
      <c r="T28" s="32">
        <v>-7147.053</v>
      </c>
      <c r="U28" s="32"/>
      <c r="V28" s="32">
        <v>-5332.109</v>
      </c>
      <c r="W28" s="32">
        <v>-3502.264</v>
      </c>
      <c r="X28" s="32">
        <v>-8834.374</v>
      </c>
      <c r="Y28" s="39" t="s">
        <v>27</v>
      </c>
      <c r="Z28" s="32">
        <v>-21100.706</v>
      </c>
      <c r="AA28" s="32">
        <v>-24129.724</v>
      </c>
      <c r="AB28" s="32">
        <v>-45230.43</v>
      </c>
      <c r="AC28" s="32"/>
      <c r="AD28" s="32">
        <v>-16071.243</v>
      </c>
      <c r="AE28" s="32">
        <v>-1781.941</v>
      </c>
      <c r="AF28" s="32">
        <v>-17853.184</v>
      </c>
      <c r="AG28" s="32"/>
      <c r="AH28" s="32">
        <v>-4908.404</v>
      </c>
      <c r="AI28" s="32">
        <v>-35281.889</v>
      </c>
      <c r="AJ28" s="32">
        <v>-40190.294</v>
      </c>
      <c r="AK28" s="39" t="s">
        <v>27</v>
      </c>
      <c r="AL28" s="32">
        <v>-3775.528</v>
      </c>
      <c r="AM28" s="32">
        <v>-236.055</v>
      </c>
      <c r="AN28" s="32">
        <v>-4011.583</v>
      </c>
      <c r="AO28" s="32"/>
      <c r="AP28" s="32">
        <v>-4219.014</v>
      </c>
      <c r="AQ28" s="32">
        <v>-633.472</v>
      </c>
      <c r="AR28" s="32">
        <v>-4852.487</v>
      </c>
      <c r="AS28" s="32"/>
      <c r="AT28" s="32">
        <v>-52772.46</v>
      </c>
      <c r="AU28" s="32">
        <v>-74693.064</v>
      </c>
      <c r="AV28" s="32">
        <v>-127465.525</v>
      </c>
      <c r="AW28" s="39" t="s">
        <v>27</v>
      </c>
      <c r="AX28" s="32">
        <v>-1135.096</v>
      </c>
      <c r="AY28" s="32">
        <v>-502.061</v>
      </c>
      <c r="AZ28" s="32">
        <v>-1637.158</v>
      </c>
      <c r="BA28" s="32"/>
      <c r="BB28" s="32">
        <v>-138263.84</v>
      </c>
      <c r="BC28" s="32">
        <v>-256955.542</v>
      </c>
      <c r="BD28" s="32">
        <v>-395219.383</v>
      </c>
    </row>
    <row r="29" spans="1:56" s="33" customFormat="1" ht="11.25" customHeight="1">
      <c r="A29" s="39" t="s">
        <v>28</v>
      </c>
      <c r="B29" s="32">
        <v>0</v>
      </c>
      <c r="C29" s="32">
        <v>0</v>
      </c>
      <c r="D29" s="32">
        <v>0</v>
      </c>
      <c r="E29" s="32"/>
      <c r="F29" s="32">
        <v>0</v>
      </c>
      <c r="G29" s="32">
        <v>0</v>
      </c>
      <c r="H29" s="32">
        <v>0</v>
      </c>
      <c r="I29" s="32"/>
      <c r="J29" s="32">
        <v>0</v>
      </c>
      <c r="K29" s="32">
        <v>-1996.756</v>
      </c>
      <c r="L29" s="32">
        <v>-1996.756</v>
      </c>
      <c r="M29" s="39" t="s">
        <v>28</v>
      </c>
      <c r="N29" s="32">
        <v>0</v>
      </c>
      <c r="O29" s="32">
        <v>0</v>
      </c>
      <c r="P29" s="32">
        <v>0</v>
      </c>
      <c r="Q29" s="32"/>
      <c r="R29" s="32">
        <v>0</v>
      </c>
      <c r="S29" s="32">
        <v>0</v>
      </c>
      <c r="T29" s="32">
        <v>0</v>
      </c>
      <c r="U29" s="32"/>
      <c r="V29" s="32">
        <v>0</v>
      </c>
      <c r="W29" s="32">
        <v>0</v>
      </c>
      <c r="X29" s="32">
        <v>0</v>
      </c>
      <c r="Y29" s="39" t="s">
        <v>28</v>
      </c>
      <c r="Z29" s="32">
        <v>0</v>
      </c>
      <c r="AA29" s="32">
        <v>-351.994</v>
      </c>
      <c r="AB29" s="32">
        <v>-351.994</v>
      </c>
      <c r="AC29" s="32"/>
      <c r="AD29" s="32">
        <v>-34.365</v>
      </c>
      <c r="AE29" s="32">
        <v>0</v>
      </c>
      <c r="AF29" s="32">
        <v>-34.365</v>
      </c>
      <c r="AG29" s="32"/>
      <c r="AH29" s="32">
        <v>0</v>
      </c>
      <c r="AI29" s="32">
        <v>-331.894</v>
      </c>
      <c r="AJ29" s="32">
        <v>-331.894</v>
      </c>
      <c r="AK29" s="39" t="s">
        <v>28</v>
      </c>
      <c r="AL29" s="32">
        <v>0</v>
      </c>
      <c r="AM29" s="32">
        <v>0</v>
      </c>
      <c r="AN29" s="32">
        <v>0</v>
      </c>
      <c r="AO29" s="32"/>
      <c r="AP29" s="32">
        <v>0</v>
      </c>
      <c r="AQ29" s="32">
        <v>0</v>
      </c>
      <c r="AR29" s="32">
        <v>0</v>
      </c>
      <c r="AS29" s="32"/>
      <c r="AT29" s="32">
        <v>0</v>
      </c>
      <c r="AU29" s="32">
        <v>0</v>
      </c>
      <c r="AV29" s="32">
        <v>0</v>
      </c>
      <c r="AW29" s="39" t="s">
        <v>28</v>
      </c>
      <c r="AX29" s="32">
        <v>0</v>
      </c>
      <c r="AY29" s="32">
        <v>0</v>
      </c>
      <c r="AZ29" s="32">
        <v>0</v>
      </c>
      <c r="BA29" s="32"/>
      <c r="BB29" s="32">
        <v>-34.365</v>
      </c>
      <c r="BC29" s="32">
        <v>-2680.645</v>
      </c>
      <c r="BD29" s="32">
        <v>-2715.011</v>
      </c>
    </row>
    <row r="30" spans="1:56" s="33" customFormat="1" ht="11.25" customHeight="1">
      <c r="A30" s="40" t="s">
        <v>29</v>
      </c>
      <c r="B30" s="41">
        <v>0</v>
      </c>
      <c r="C30" s="41">
        <v>0</v>
      </c>
      <c r="D30" s="41">
        <v>0</v>
      </c>
      <c r="E30" s="41"/>
      <c r="F30" s="41">
        <v>0</v>
      </c>
      <c r="G30" s="41">
        <v>0</v>
      </c>
      <c r="H30" s="41">
        <v>0</v>
      </c>
      <c r="I30" s="41"/>
      <c r="J30" s="41">
        <v>0</v>
      </c>
      <c r="K30" s="41">
        <v>0</v>
      </c>
      <c r="L30" s="41">
        <v>0</v>
      </c>
      <c r="M30" s="40" t="s">
        <v>29</v>
      </c>
      <c r="N30" s="41">
        <v>0</v>
      </c>
      <c r="O30" s="41">
        <v>0</v>
      </c>
      <c r="P30" s="41">
        <v>0</v>
      </c>
      <c r="Q30" s="41"/>
      <c r="R30" s="41">
        <v>0</v>
      </c>
      <c r="S30" s="41">
        <v>0</v>
      </c>
      <c r="T30" s="41">
        <v>0</v>
      </c>
      <c r="U30" s="41"/>
      <c r="V30" s="41">
        <v>298.997</v>
      </c>
      <c r="W30" s="41">
        <v>0</v>
      </c>
      <c r="X30" s="41">
        <v>298.997</v>
      </c>
      <c r="Y30" s="40" t="s">
        <v>29</v>
      </c>
      <c r="Z30" s="41">
        <v>0</v>
      </c>
      <c r="AA30" s="41">
        <v>0</v>
      </c>
      <c r="AB30" s="41">
        <v>0</v>
      </c>
      <c r="AC30" s="41"/>
      <c r="AD30" s="41">
        <v>0</v>
      </c>
      <c r="AE30" s="41">
        <v>0</v>
      </c>
      <c r="AF30" s="41">
        <v>0</v>
      </c>
      <c r="AG30" s="41"/>
      <c r="AH30" s="41">
        <v>0</v>
      </c>
      <c r="AI30" s="41">
        <v>0</v>
      </c>
      <c r="AJ30" s="41">
        <v>0</v>
      </c>
      <c r="AK30" s="40" t="s">
        <v>29</v>
      </c>
      <c r="AL30" s="41">
        <v>0</v>
      </c>
      <c r="AM30" s="41">
        <v>0</v>
      </c>
      <c r="AN30" s="41">
        <v>0</v>
      </c>
      <c r="AO30" s="41"/>
      <c r="AP30" s="41">
        <v>0</v>
      </c>
      <c r="AQ30" s="41">
        <v>0</v>
      </c>
      <c r="AR30" s="41">
        <v>0</v>
      </c>
      <c r="AS30" s="41"/>
      <c r="AT30" s="41">
        <v>0</v>
      </c>
      <c r="AU30" s="41">
        <v>0</v>
      </c>
      <c r="AV30" s="41">
        <v>0</v>
      </c>
      <c r="AW30" s="40" t="s">
        <v>29</v>
      </c>
      <c r="AX30" s="41">
        <v>0</v>
      </c>
      <c r="AY30" s="41">
        <v>0</v>
      </c>
      <c r="AZ30" s="41">
        <v>0</v>
      </c>
      <c r="BA30" s="41"/>
      <c r="BB30" s="41">
        <v>298.997</v>
      </c>
      <c r="BC30" s="41">
        <v>0</v>
      </c>
      <c r="BD30" s="41">
        <v>298.997</v>
      </c>
    </row>
    <row r="31" spans="1:56" s="33" customFormat="1" ht="4.5" customHeight="1">
      <c r="A31" s="39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9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9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9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9"/>
      <c r="AX31" s="32"/>
      <c r="AY31" s="32"/>
      <c r="AZ31" s="32"/>
      <c r="BA31" s="32"/>
      <c r="BB31" s="32"/>
      <c r="BC31" s="32"/>
      <c r="BD31" s="32"/>
    </row>
    <row r="32" spans="1:56" s="33" customFormat="1" ht="11.25" customHeight="1">
      <c r="A32" s="42" t="s">
        <v>30</v>
      </c>
      <c r="B32" s="32">
        <v>-481.783</v>
      </c>
      <c r="C32" s="32">
        <v>-138.507</v>
      </c>
      <c r="D32" s="32">
        <v>-620.291</v>
      </c>
      <c r="E32" s="32"/>
      <c r="F32" s="32">
        <v>-3655.794</v>
      </c>
      <c r="G32" s="32">
        <v>-920.403</v>
      </c>
      <c r="H32" s="32">
        <v>-4576.197</v>
      </c>
      <c r="I32" s="32"/>
      <c r="J32" s="32">
        <v>-14853.682</v>
      </c>
      <c r="K32" s="32">
        <v>-5180.447</v>
      </c>
      <c r="L32" s="32">
        <v>-20034.129</v>
      </c>
      <c r="M32" s="42" t="s">
        <v>30</v>
      </c>
      <c r="N32" s="32">
        <v>-24887.431</v>
      </c>
      <c r="O32" s="32">
        <v>-48804.238</v>
      </c>
      <c r="P32" s="32">
        <v>-73691.67</v>
      </c>
      <c r="Q32" s="32"/>
      <c r="R32" s="32">
        <v>-179.811</v>
      </c>
      <c r="S32" s="32">
        <v>-2604.814</v>
      </c>
      <c r="T32" s="32">
        <v>-2784.626</v>
      </c>
      <c r="U32" s="32"/>
      <c r="V32" s="32">
        <v>-1990.931</v>
      </c>
      <c r="W32" s="32">
        <v>-4197.052</v>
      </c>
      <c r="X32" s="32">
        <v>-6187.983</v>
      </c>
      <c r="Y32" s="42" t="s">
        <v>30</v>
      </c>
      <c r="Z32" s="32">
        <v>-3459.197</v>
      </c>
      <c r="AA32" s="32">
        <v>3650.078</v>
      </c>
      <c r="AB32" s="32">
        <v>190.881</v>
      </c>
      <c r="AC32" s="32"/>
      <c r="AD32" s="32">
        <v>-445.974</v>
      </c>
      <c r="AE32" s="32">
        <v>-76.875</v>
      </c>
      <c r="AF32" s="32">
        <v>-522.849</v>
      </c>
      <c r="AG32" s="32"/>
      <c r="AH32" s="32">
        <v>-1965.632</v>
      </c>
      <c r="AI32" s="32">
        <v>9944.533</v>
      </c>
      <c r="AJ32" s="32">
        <v>7978.9</v>
      </c>
      <c r="AK32" s="42" t="s">
        <v>30</v>
      </c>
      <c r="AL32" s="32">
        <v>-11941.807</v>
      </c>
      <c r="AM32" s="32">
        <v>-8727.729</v>
      </c>
      <c r="AN32" s="32">
        <v>-20669.537</v>
      </c>
      <c r="AO32" s="32"/>
      <c r="AP32" s="32">
        <v>195.408</v>
      </c>
      <c r="AQ32" s="32">
        <v>31.423</v>
      </c>
      <c r="AR32" s="32">
        <v>226.832</v>
      </c>
      <c r="AS32" s="32"/>
      <c r="AT32" s="32">
        <v>-37532.658</v>
      </c>
      <c r="AU32" s="32">
        <v>-35586.135</v>
      </c>
      <c r="AV32" s="32">
        <v>-73118.794</v>
      </c>
      <c r="AW32" s="42" t="s">
        <v>30</v>
      </c>
      <c r="AX32" s="32">
        <v>1305.123</v>
      </c>
      <c r="AY32" s="32">
        <v>-339.925</v>
      </c>
      <c r="AZ32" s="32">
        <v>965.198</v>
      </c>
      <c r="BA32" s="32"/>
      <c r="BB32" s="32">
        <v>-99894.173</v>
      </c>
      <c r="BC32" s="32">
        <v>-92950.095</v>
      </c>
      <c r="BD32" s="32">
        <v>-192844.268</v>
      </c>
    </row>
    <row r="33" spans="1:56" s="43" customFormat="1" ht="11.25" customHeight="1">
      <c r="A33" s="39" t="s">
        <v>31</v>
      </c>
      <c r="B33" s="32">
        <v>1383.683</v>
      </c>
      <c r="C33" s="32">
        <v>276.395</v>
      </c>
      <c r="D33" s="32">
        <v>1660.079</v>
      </c>
      <c r="E33" s="32"/>
      <c r="F33" s="32">
        <v>636.108</v>
      </c>
      <c r="G33" s="32">
        <v>100.449</v>
      </c>
      <c r="H33" s="32">
        <v>736.558</v>
      </c>
      <c r="I33" s="32"/>
      <c r="J33" s="32">
        <v>3394.56</v>
      </c>
      <c r="K33" s="32">
        <v>18191.76</v>
      </c>
      <c r="L33" s="32">
        <v>21586.32</v>
      </c>
      <c r="M33" s="39" t="s">
        <v>31</v>
      </c>
      <c r="N33" s="32">
        <v>1426.832</v>
      </c>
      <c r="O33" s="32">
        <v>9380.762</v>
      </c>
      <c r="P33" s="32">
        <v>10807.594</v>
      </c>
      <c r="Q33" s="32"/>
      <c r="R33" s="32">
        <v>760.626</v>
      </c>
      <c r="S33" s="32">
        <v>1172.56</v>
      </c>
      <c r="T33" s="32">
        <v>1933.187</v>
      </c>
      <c r="U33" s="32"/>
      <c r="V33" s="32">
        <v>241.285</v>
      </c>
      <c r="W33" s="32">
        <v>418.362</v>
      </c>
      <c r="X33" s="32">
        <v>659.648</v>
      </c>
      <c r="Y33" s="39" t="s">
        <v>31</v>
      </c>
      <c r="Z33" s="32">
        <v>8994.374</v>
      </c>
      <c r="AA33" s="32">
        <v>10164.943</v>
      </c>
      <c r="AB33" s="32">
        <v>19159.318</v>
      </c>
      <c r="AC33" s="32"/>
      <c r="AD33" s="32">
        <v>1300.976</v>
      </c>
      <c r="AE33" s="32">
        <v>316.884</v>
      </c>
      <c r="AF33" s="32">
        <v>1617.861</v>
      </c>
      <c r="AG33" s="32"/>
      <c r="AH33" s="32">
        <v>1425.099</v>
      </c>
      <c r="AI33" s="32">
        <v>12630.235</v>
      </c>
      <c r="AJ33" s="32">
        <v>14055.334</v>
      </c>
      <c r="AK33" s="39" t="s">
        <v>31</v>
      </c>
      <c r="AL33" s="32">
        <v>4300.475</v>
      </c>
      <c r="AM33" s="32">
        <v>8450.897</v>
      </c>
      <c r="AN33" s="32">
        <v>12751.373</v>
      </c>
      <c r="AO33" s="32"/>
      <c r="AP33" s="32">
        <v>214.277</v>
      </c>
      <c r="AQ33" s="32">
        <v>31.73</v>
      </c>
      <c r="AR33" s="32">
        <v>246.007</v>
      </c>
      <c r="AS33" s="32"/>
      <c r="AT33" s="32">
        <v>9981.275</v>
      </c>
      <c r="AU33" s="32">
        <v>26773.545</v>
      </c>
      <c r="AV33" s="32">
        <v>36754.821</v>
      </c>
      <c r="AW33" s="39" t="s">
        <v>31</v>
      </c>
      <c r="AX33" s="32">
        <v>2228.46</v>
      </c>
      <c r="AY33" s="32">
        <v>232.032</v>
      </c>
      <c r="AZ33" s="32">
        <v>2460.492</v>
      </c>
      <c r="BA33" s="32"/>
      <c r="BB33" s="32">
        <v>36288.037</v>
      </c>
      <c r="BC33" s="32">
        <v>88140.56</v>
      </c>
      <c r="BD33" s="32">
        <v>124428.598</v>
      </c>
    </row>
    <row r="34" spans="1:56" s="43" customFormat="1" ht="11.25" customHeight="1">
      <c r="A34" s="39" t="s">
        <v>32</v>
      </c>
      <c r="B34" s="32">
        <v>-1865.467</v>
      </c>
      <c r="C34" s="32">
        <v>-414.903</v>
      </c>
      <c r="D34" s="32">
        <v>-2280.371</v>
      </c>
      <c r="E34" s="32"/>
      <c r="F34" s="32">
        <v>-4291.903</v>
      </c>
      <c r="G34" s="32">
        <v>-1020.852</v>
      </c>
      <c r="H34" s="32">
        <v>-5312.756</v>
      </c>
      <c r="I34" s="32"/>
      <c r="J34" s="32">
        <v>-18248.242</v>
      </c>
      <c r="K34" s="32">
        <v>-23372.207</v>
      </c>
      <c r="L34" s="32">
        <v>-41620.45</v>
      </c>
      <c r="M34" s="39" t="s">
        <v>32</v>
      </c>
      <c r="N34" s="32">
        <v>-26314.264</v>
      </c>
      <c r="O34" s="32">
        <v>-58185</v>
      </c>
      <c r="P34" s="32">
        <v>-84499.265</v>
      </c>
      <c r="Q34" s="32"/>
      <c r="R34" s="32">
        <v>-940.438</v>
      </c>
      <c r="S34" s="32">
        <v>-3777.375</v>
      </c>
      <c r="T34" s="32">
        <v>-4717.813</v>
      </c>
      <c r="U34" s="32"/>
      <c r="V34" s="32">
        <v>-2232.217</v>
      </c>
      <c r="W34" s="32">
        <v>-4615.414</v>
      </c>
      <c r="X34" s="32">
        <v>-6847.632</v>
      </c>
      <c r="Y34" s="39" t="s">
        <v>32</v>
      </c>
      <c r="Z34" s="32">
        <v>-12453.571</v>
      </c>
      <c r="AA34" s="32">
        <v>-6514.865</v>
      </c>
      <c r="AB34" s="32">
        <v>-18968.436</v>
      </c>
      <c r="AC34" s="32"/>
      <c r="AD34" s="32">
        <v>-1746.951</v>
      </c>
      <c r="AE34" s="32">
        <v>-393.76</v>
      </c>
      <c r="AF34" s="32">
        <v>-2140.711</v>
      </c>
      <c r="AG34" s="32"/>
      <c r="AH34" s="32">
        <v>-3390.732</v>
      </c>
      <c r="AI34" s="32">
        <v>-2685.702</v>
      </c>
      <c r="AJ34" s="32">
        <v>-6076.434</v>
      </c>
      <c r="AK34" s="39" t="s">
        <v>32</v>
      </c>
      <c r="AL34" s="32">
        <v>-16242.283</v>
      </c>
      <c r="AM34" s="32">
        <v>-17178.627</v>
      </c>
      <c r="AN34" s="32">
        <v>-33420.91</v>
      </c>
      <c r="AO34" s="32"/>
      <c r="AP34" s="32">
        <v>-18.868</v>
      </c>
      <c r="AQ34" s="32">
        <v>-0.307</v>
      </c>
      <c r="AR34" s="32">
        <v>-19.175</v>
      </c>
      <c r="AS34" s="32"/>
      <c r="AT34" s="32">
        <v>-47513.934</v>
      </c>
      <c r="AU34" s="32">
        <v>-62359.68</v>
      </c>
      <c r="AV34" s="32">
        <v>-109873.615</v>
      </c>
      <c r="AW34" s="39" t="s">
        <v>32</v>
      </c>
      <c r="AX34" s="32">
        <v>-923.336</v>
      </c>
      <c r="AY34" s="32">
        <v>-571.957</v>
      </c>
      <c r="AZ34" s="32">
        <v>-1495.294</v>
      </c>
      <c r="BA34" s="32"/>
      <c r="BB34" s="32">
        <v>-136182.211</v>
      </c>
      <c r="BC34" s="32">
        <v>-181090.655</v>
      </c>
      <c r="BD34" s="32">
        <v>-317272.866</v>
      </c>
    </row>
    <row r="35" spans="1:56" s="33" customFormat="1" ht="7.5" customHeight="1">
      <c r="A35" s="39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9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9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9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9"/>
      <c r="AX35" s="32"/>
      <c r="AY35" s="32"/>
      <c r="AZ35" s="32"/>
      <c r="BA35" s="32"/>
      <c r="BB35" s="32"/>
      <c r="BC35" s="32"/>
      <c r="BD35" s="32"/>
    </row>
    <row r="36" spans="1:56" s="36" customFormat="1" ht="11.25" customHeight="1">
      <c r="A36" s="44" t="s">
        <v>33</v>
      </c>
      <c r="B36" s="45">
        <v>18958.754</v>
      </c>
      <c r="C36" s="45">
        <v>-4567.137</v>
      </c>
      <c r="D36" s="45">
        <v>14391.617</v>
      </c>
      <c r="E36" s="45"/>
      <c r="F36" s="45">
        <v>989.864</v>
      </c>
      <c r="G36" s="45">
        <v>1227.97</v>
      </c>
      <c r="H36" s="45">
        <v>2217.834</v>
      </c>
      <c r="I36" s="45"/>
      <c r="J36" s="45">
        <v>-89439.169</v>
      </c>
      <c r="K36" s="45">
        <v>71876.818</v>
      </c>
      <c r="L36" s="45">
        <v>-17562.35</v>
      </c>
      <c r="M36" s="44" t="s">
        <v>33</v>
      </c>
      <c r="N36" s="45">
        <v>-19980.322</v>
      </c>
      <c r="O36" s="45">
        <v>7097.732</v>
      </c>
      <c r="P36" s="45">
        <v>-12882.59</v>
      </c>
      <c r="Q36" s="45"/>
      <c r="R36" s="45">
        <v>74404.767</v>
      </c>
      <c r="S36" s="45">
        <v>-138701.204</v>
      </c>
      <c r="T36" s="45">
        <v>-64296.437</v>
      </c>
      <c r="U36" s="45"/>
      <c r="V36" s="45">
        <v>-34120.633</v>
      </c>
      <c r="W36" s="45">
        <v>-89906.956</v>
      </c>
      <c r="X36" s="45">
        <v>-124027.589</v>
      </c>
      <c r="Y36" s="44" t="s">
        <v>33</v>
      </c>
      <c r="Z36" s="45">
        <v>701.126</v>
      </c>
      <c r="AA36" s="45">
        <v>51402.195</v>
      </c>
      <c r="AB36" s="45">
        <v>52103.321</v>
      </c>
      <c r="AC36" s="45"/>
      <c r="AD36" s="45">
        <v>-18409.577</v>
      </c>
      <c r="AE36" s="45">
        <v>-13119.88</v>
      </c>
      <c r="AF36" s="45">
        <v>-31529.458</v>
      </c>
      <c r="AG36" s="45"/>
      <c r="AH36" s="45">
        <v>-1816.589</v>
      </c>
      <c r="AI36" s="45">
        <v>48679.342</v>
      </c>
      <c r="AJ36" s="45">
        <v>46862.753</v>
      </c>
      <c r="AK36" s="44" t="s">
        <v>33</v>
      </c>
      <c r="AL36" s="45">
        <v>57021.948</v>
      </c>
      <c r="AM36" s="45">
        <v>-15148.856</v>
      </c>
      <c r="AN36" s="45">
        <v>41873.091</v>
      </c>
      <c r="AO36" s="45"/>
      <c r="AP36" s="45">
        <v>5540.011</v>
      </c>
      <c r="AQ36" s="45">
        <v>-3614.521</v>
      </c>
      <c r="AR36" s="45">
        <v>1925.489</v>
      </c>
      <c r="AS36" s="45"/>
      <c r="AT36" s="45">
        <v>36609.402</v>
      </c>
      <c r="AU36" s="45">
        <v>-16594.813</v>
      </c>
      <c r="AV36" s="45">
        <v>20014.588</v>
      </c>
      <c r="AW36" s="44" t="s">
        <v>33</v>
      </c>
      <c r="AX36" s="45">
        <v>21589.73</v>
      </c>
      <c r="AY36" s="45">
        <v>-7362</v>
      </c>
      <c r="AZ36" s="45">
        <v>14227.73</v>
      </c>
      <c r="BA36" s="45"/>
      <c r="BB36" s="45">
        <v>52049.311</v>
      </c>
      <c r="BC36" s="45">
        <v>-108731.311</v>
      </c>
      <c r="BD36" s="45">
        <v>-56681.999</v>
      </c>
    </row>
    <row r="37" spans="1:56" s="33" customFormat="1" ht="4.5" customHeight="1">
      <c r="A37" s="39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9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9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9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9"/>
      <c r="AX37" s="32"/>
      <c r="AY37" s="32"/>
      <c r="AZ37" s="32"/>
      <c r="BA37" s="32"/>
      <c r="BB37" s="32"/>
      <c r="BC37" s="32"/>
      <c r="BD37" s="32"/>
    </row>
    <row r="38" spans="1:56" s="36" customFormat="1" ht="11.25" customHeight="1">
      <c r="A38" s="46" t="s">
        <v>34</v>
      </c>
      <c r="B38" s="47">
        <v>2363.79</v>
      </c>
      <c r="C38" s="47">
        <v>47.521</v>
      </c>
      <c r="D38" s="47">
        <v>2411.312</v>
      </c>
      <c r="E38" s="47"/>
      <c r="F38" s="47">
        <v>668.542</v>
      </c>
      <c r="G38" s="47">
        <v>16.077</v>
      </c>
      <c r="H38" s="47">
        <v>684.619</v>
      </c>
      <c r="I38" s="47"/>
      <c r="J38" s="47">
        <v>37259.148</v>
      </c>
      <c r="K38" s="47">
        <v>25294.002</v>
      </c>
      <c r="L38" s="47">
        <v>62553.151</v>
      </c>
      <c r="M38" s="46" t="s">
        <v>34</v>
      </c>
      <c r="N38" s="47">
        <v>73919.6</v>
      </c>
      <c r="O38" s="47">
        <v>81173.073</v>
      </c>
      <c r="P38" s="47">
        <v>155092.674</v>
      </c>
      <c r="Q38" s="47"/>
      <c r="R38" s="47">
        <v>-20095.615</v>
      </c>
      <c r="S38" s="47">
        <v>93236.375</v>
      </c>
      <c r="T38" s="47">
        <v>73140.759</v>
      </c>
      <c r="U38" s="47"/>
      <c r="V38" s="47">
        <v>25398.475</v>
      </c>
      <c r="W38" s="47">
        <v>130263.356</v>
      </c>
      <c r="X38" s="47">
        <v>155661.832</v>
      </c>
      <c r="Y38" s="46" t="s">
        <v>34</v>
      </c>
      <c r="Z38" s="47">
        <v>-33671.201</v>
      </c>
      <c r="AA38" s="47">
        <v>3728.044</v>
      </c>
      <c r="AB38" s="47">
        <v>-29943.157</v>
      </c>
      <c r="AC38" s="47"/>
      <c r="AD38" s="47">
        <v>41344.705</v>
      </c>
      <c r="AE38" s="47">
        <v>-9866.91</v>
      </c>
      <c r="AF38" s="47">
        <v>31477.794</v>
      </c>
      <c r="AG38" s="47"/>
      <c r="AH38" s="47">
        <v>-10911.331</v>
      </c>
      <c r="AI38" s="47">
        <v>17371.005</v>
      </c>
      <c r="AJ38" s="47">
        <v>6459.674</v>
      </c>
      <c r="AK38" s="46" t="s">
        <v>34</v>
      </c>
      <c r="AL38" s="47">
        <v>496.11</v>
      </c>
      <c r="AM38" s="47">
        <v>16183.384</v>
      </c>
      <c r="AN38" s="47">
        <v>16679.494</v>
      </c>
      <c r="AO38" s="47"/>
      <c r="AP38" s="47">
        <v>546.711</v>
      </c>
      <c r="AQ38" s="47">
        <v>-766.862</v>
      </c>
      <c r="AR38" s="47">
        <v>-220.151</v>
      </c>
      <c r="AS38" s="47"/>
      <c r="AT38" s="47">
        <v>109555.602</v>
      </c>
      <c r="AU38" s="47">
        <v>116504.222</v>
      </c>
      <c r="AV38" s="47">
        <v>226059.825</v>
      </c>
      <c r="AW38" s="46" t="s">
        <v>34</v>
      </c>
      <c r="AX38" s="47">
        <v>2146.319</v>
      </c>
      <c r="AY38" s="47">
        <v>1070.803</v>
      </c>
      <c r="AZ38" s="47">
        <v>3217.122</v>
      </c>
      <c r="BA38" s="47"/>
      <c r="BB38" s="47">
        <v>229020.859</v>
      </c>
      <c r="BC38" s="47">
        <v>474254.094</v>
      </c>
      <c r="BD38" s="47">
        <v>703274.953</v>
      </c>
    </row>
    <row r="39" spans="1:56" s="33" customFormat="1" ht="11.25" customHeight="1">
      <c r="A39" s="39" t="s">
        <v>35</v>
      </c>
      <c r="B39" s="32">
        <v>6223.949</v>
      </c>
      <c r="C39" s="32">
        <v>-196.685</v>
      </c>
      <c r="D39" s="32">
        <v>6027.264</v>
      </c>
      <c r="E39" s="32"/>
      <c r="F39" s="32">
        <v>1333.065</v>
      </c>
      <c r="G39" s="32">
        <v>25.008</v>
      </c>
      <c r="H39" s="32">
        <v>1358.074</v>
      </c>
      <c r="I39" s="32"/>
      <c r="J39" s="32">
        <v>44119.592</v>
      </c>
      <c r="K39" s="32">
        <v>28296.444</v>
      </c>
      <c r="L39" s="32">
        <v>72416.036</v>
      </c>
      <c r="M39" s="39" t="s">
        <v>35</v>
      </c>
      <c r="N39" s="32">
        <v>75278.813</v>
      </c>
      <c r="O39" s="32">
        <v>90260.415</v>
      </c>
      <c r="P39" s="32">
        <v>165539.229</v>
      </c>
      <c r="Q39" s="32"/>
      <c r="R39" s="32">
        <v>84104.701</v>
      </c>
      <c r="S39" s="32">
        <v>139697.704</v>
      </c>
      <c r="T39" s="32">
        <v>223802.406</v>
      </c>
      <c r="U39" s="32"/>
      <c r="V39" s="32">
        <v>89756.491</v>
      </c>
      <c r="W39" s="32">
        <v>65829.288</v>
      </c>
      <c r="X39" s="32">
        <v>155585.78</v>
      </c>
      <c r="Y39" s="39" t="s">
        <v>35</v>
      </c>
      <c r="Z39" s="32">
        <v>19208.825</v>
      </c>
      <c r="AA39" s="32">
        <v>63927.964</v>
      </c>
      <c r="AB39" s="32">
        <v>83136.789</v>
      </c>
      <c r="AC39" s="32"/>
      <c r="AD39" s="32">
        <v>93273.991</v>
      </c>
      <c r="AE39" s="32">
        <v>54343.012</v>
      </c>
      <c r="AF39" s="32">
        <v>147617.004</v>
      </c>
      <c r="AG39" s="32"/>
      <c r="AH39" s="32">
        <v>-16967.09</v>
      </c>
      <c r="AI39" s="32">
        <v>32492.87</v>
      </c>
      <c r="AJ39" s="32">
        <v>15525.779</v>
      </c>
      <c r="AK39" s="39" t="s">
        <v>35</v>
      </c>
      <c r="AL39" s="32">
        <v>11056.745</v>
      </c>
      <c r="AM39" s="32">
        <v>23278.154</v>
      </c>
      <c r="AN39" s="32">
        <v>34334.899</v>
      </c>
      <c r="AO39" s="32"/>
      <c r="AP39" s="32">
        <v>2169.901</v>
      </c>
      <c r="AQ39" s="32">
        <v>431.096</v>
      </c>
      <c r="AR39" s="32">
        <v>2600.997</v>
      </c>
      <c r="AS39" s="32"/>
      <c r="AT39" s="32">
        <v>161934.533</v>
      </c>
      <c r="AU39" s="32">
        <v>95591.285</v>
      </c>
      <c r="AV39" s="32">
        <v>257525.819</v>
      </c>
      <c r="AW39" s="39" t="s">
        <v>35</v>
      </c>
      <c r="AX39" s="32">
        <v>18401.043</v>
      </c>
      <c r="AY39" s="32">
        <v>1268.673</v>
      </c>
      <c r="AZ39" s="32">
        <v>19669.716</v>
      </c>
      <c r="BA39" s="32"/>
      <c r="BB39" s="32">
        <v>589894.565</v>
      </c>
      <c r="BC39" s="32">
        <v>595245.232</v>
      </c>
      <c r="BD39" s="32">
        <v>1185139.798</v>
      </c>
    </row>
    <row r="40" spans="1:56" s="33" customFormat="1" ht="11.25" customHeight="1">
      <c r="A40" s="40" t="s">
        <v>36</v>
      </c>
      <c r="B40" s="41">
        <v>-3860.158</v>
      </c>
      <c r="C40" s="41">
        <v>244.206</v>
      </c>
      <c r="D40" s="41">
        <v>-3615.952</v>
      </c>
      <c r="E40" s="41"/>
      <c r="F40" s="41">
        <v>-664.523</v>
      </c>
      <c r="G40" s="41">
        <v>-8.93</v>
      </c>
      <c r="H40" s="41">
        <v>-673.454</v>
      </c>
      <c r="I40" s="41"/>
      <c r="J40" s="41">
        <v>-6860.443</v>
      </c>
      <c r="K40" s="41">
        <v>-3002.441</v>
      </c>
      <c r="L40" s="41">
        <v>-9862.884</v>
      </c>
      <c r="M40" s="40" t="s">
        <v>36</v>
      </c>
      <c r="N40" s="41">
        <v>-1359.212</v>
      </c>
      <c r="O40" s="41">
        <v>-9087.342</v>
      </c>
      <c r="P40" s="41">
        <v>-10446.554</v>
      </c>
      <c r="Q40" s="41"/>
      <c r="R40" s="41">
        <v>-104200.317</v>
      </c>
      <c r="S40" s="41">
        <v>-46461.328</v>
      </c>
      <c r="T40" s="41">
        <v>-150661.646</v>
      </c>
      <c r="U40" s="41"/>
      <c r="V40" s="41">
        <v>-64358.015</v>
      </c>
      <c r="W40" s="41">
        <v>64434.068</v>
      </c>
      <c r="X40" s="41">
        <v>76.052</v>
      </c>
      <c r="Y40" s="40" t="s">
        <v>36</v>
      </c>
      <c r="Z40" s="41">
        <v>-52880.026</v>
      </c>
      <c r="AA40" s="41">
        <v>-60199.919</v>
      </c>
      <c r="AB40" s="41">
        <v>-113079.946</v>
      </c>
      <c r="AC40" s="41"/>
      <c r="AD40" s="41">
        <v>-51929.286</v>
      </c>
      <c r="AE40" s="41">
        <v>-64209.923</v>
      </c>
      <c r="AF40" s="41">
        <v>-116139.209</v>
      </c>
      <c r="AG40" s="41"/>
      <c r="AH40" s="41">
        <v>6055.759</v>
      </c>
      <c r="AI40" s="41">
        <v>-15121.864</v>
      </c>
      <c r="AJ40" s="41">
        <v>-9066.105</v>
      </c>
      <c r="AK40" s="40" t="s">
        <v>36</v>
      </c>
      <c r="AL40" s="41">
        <v>-10560.634</v>
      </c>
      <c r="AM40" s="41">
        <v>-7094.77</v>
      </c>
      <c r="AN40" s="41">
        <v>-17655.405</v>
      </c>
      <c r="AO40" s="41"/>
      <c r="AP40" s="41">
        <v>-1623.19</v>
      </c>
      <c r="AQ40" s="41">
        <v>-1197.958</v>
      </c>
      <c r="AR40" s="41">
        <v>-2821.148</v>
      </c>
      <c r="AS40" s="41"/>
      <c r="AT40" s="41">
        <v>-52378.931</v>
      </c>
      <c r="AU40" s="41">
        <v>20912.936</v>
      </c>
      <c r="AV40" s="41">
        <v>-31465.994</v>
      </c>
      <c r="AW40" s="40" t="s">
        <v>36</v>
      </c>
      <c r="AX40" s="41">
        <v>-16254.724</v>
      </c>
      <c r="AY40" s="41">
        <v>-197.869</v>
      </c>
      <c r="AZ40" s="41">
        <v>-16452.593</v>
      </c>
      <c r="BA40" s="41"/>
      <c r="BB40" s="41">
        <v>-360873.706</v>
      </c>
      <c r="BC40" s="41">
        <v>-120991.137</v>
      </c>
      <c r="BD40" s="41">
        <v>-481864.844</v>
      </c>
    </row>
    <row r="41" spans="1:56" s="36" customFormat="1" ht="11.25" customHeight="1">
      <c r="A41" s="46" t="s">
        <v>37</v>
      </c>
      <c r="B41" s="47">
        <v>-6270.238</v>
      </c>
      <c r="C41" s="47">
        <v>-1308.802</v>
      </c>
      <c r="D41" s="47">
        <v>-7579.04</v>
      </c>
      <c r="E41" s="47"/>
      <c r="F41" s="47">
        <v>-8575.637</v>
      </c>
      <c r="G41" s="47">
        <v>-4258.722</v>
      </c>
      <c r="H41" s="47">
        <v>-12834.36</v>
      </c>
      <c r="I41" s="47"/>
      <c r="J41" s="47">
        <v>-90481.779</v>
      </c>
      <c r="K41" s="47">
        <v>-13787.789</v>
      </c>
      <c r="L41" s="47">
        <v>-104269.569</v>
      </c>
      <c r="M41" s="46" t="s">
        <v>37</v>
      </c>
      <c r="N41" s="47">
        <v>-68222.309</v>
      </c>
      <c r="O41" s="47">
        <v>-17374.855</v>
      </c>
      <c r="P41" s="47">
        <v>-85597.165</v>
      </c>
      <c r="Q41" s="47"/>
      <c r="R41" s="47">
        <v>-27246.198</v>
      </c>
      <c r="S41" s="47">
        <v>-5425.719</v>
      </c>
      <c r="T41" s="47">
        <v>-32671.917</v>
      </c>
      <c r="U41" s="47"/>
      <c r="V41" s="47">
        <v>-27955.276</v>
      </c>
      <c r="W41" s="47">
        <v>-3542.504</v>
      </c>
      <c r="X41" s="47">
        <v>-31497.78</v>
      </c>
      <c r="Y41" s="46" t="s">
        <v>37</v>
      </c>
      <c r="Z41" s="47">
        <v>-39914.288</v>
      </c>
      <c r="AA41" s="47">
        <v>-9521.931</v>
      </c>
      <c r="AB41" s="47">
        <v>-49436.22</v>
      </c>
      <c r="AC41" s="47"/>
      <c r="AD41" s="47">
        <v>-18830.291</v>
      </c>
      <c r="AE41" s="47">
        <v>-5816.984</v>
      </c>
      <c r="AF41" s="47">
        <v>-24647.276</v>
      </c>
      <c r="AG41" s="47"/>
      <c r="AH41" s="47">
        <v>-37785.214</v>
      </c>
      <c r="AI41" s="47">
        <v>-8457.457</v>
      </c>
      <c r="AJ41" s="47">
        <v>-46242.671</v>
      </c>
      <c r="AK41" s="46" t="s">
        <v>37</v>
      </c>
      <c r="AL41" s="47">
        <v>-48413.612</v>
      </c>
      <c r="AM41" s="47">
        <v>-4966.361</v>
      </c>
      <c r="AN41" s="47">
        <v>-53379.973</v>
      </c>
      <c r="AO41" s="47"/>
      <c r="AP41" s="47">
        <v>-4819.73</v>
      </c>
      <c r="AQ41" s="47">
        <v>-536.372</v>
      </c>
      <c r="AR41" s="47">
        <v>-5356.102</v>
      </c>
      <c r="AS41" s="47"/>
      <c r="AT41" s="47">
        <v>-142695.091</v>
      </c>
      <c r="AU41" s="47">
        <v>-30077.438</v>
      </c>
      <c r="AV41" s="47">
        <v>-172772.529</v>
      </c>
      <c r="AW41" s="46" t="s">
        <v>37</v>
      </c>
      <c r="AX41" s="47">
        <v>-4591.517</v>
      </c>
      <c r="AY41" s="47">
        <v>-134.657</v>
      </c>
      <c r="AZ41" s="47">
        <v>-4726.175</v>
      </c>
      <c r="BA41" s="47"/>
      <c r="BB41" s="47">
        <v>-525801.187</v>
      </c>
      <c r="BC41" s="47">
        <v>-105209.596</v>
      </c>
      <c r="BD41" s="47">
        <v>-631010.783</v>
      </c>
    </row>
    <row r="42" spans="1:56" s="33" customFormat="1" ht="7.5" customHeight="1">
      <c r="A42" s="39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9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9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9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9"/>
      <c r="AX42" s="32"/>
      <c r="AY42" s="32"/>
      <c r="AZ42" s="32"/>
      <c r="BA42" s="32"/>
      <c r="BB42" s="32"/>
      <c r="BC42" s="32"/>
      <c r="BD42" s="32"/>
    </row>
    <row r="43" spans="1:56" s="24" customFormat="1" ht="11.25" customHeight="1">
      <c r="A43" s="48" t="s">
        <v>38</v>
      </c>
      <c r="B43" s="49">
        <v>15052.306</v>
      </c>
      <c r="C43" s="49">
        <v>-5828.418</v>
      </c>
      <c r="D43" s="49">
        <v>9223.888</v>
      </c>
      <c r="E43" s="49"/>
      <c r="F43" s="49">
        <v>-6917.231</v>
      </c>
      <c r="G43" s="49">
        <v>-3014.674</v>
      </c>
      <c r="H43" s="49">
        <v>-9931.906</v>
      </c>
      <c r="I43" s="49"/>
      <c r="J43" s="49">
        <v>-142661.799</v>
      </c>
      <c r="K43" s="49">
        <v>83383.031</v>
      </c>
      <c r="L43" s="49">
        <v>-59278.768</v>
      </c>
      <c r="M43" s="48" t="s">
        <v>38</v>
      </c>
      <c r="N43" s="49">
        <v>-14283.031</v>
      </c>
      <c r="O43" s="49">
        <v>70895.95</v>
      </c>
      <c r="P43" s="49">
        <v>56612.919</v>
      </c>
      <c r="Q43" s="49"/>
      <c r="R43" s="49">
        <v>27062.953</v>
      </c>
      <c r="S43" s="49">
        <v>-50890.548</v>
      </c>
      <c r="T43" s="49">
        <v>-23827.594</v>
      </c>
      <c r="U43" s="49"/>
      <c r="V43" s="49">
        <v>-36677.434</v>
      </c>
      <c r="W43" s="49">
        <v>36813.896</v>
      </c>
      <c r="X43" s="49">
        <v>136.461</v>
      </c>
      <c r="Y43" s="48" t="s">
        <v>38</v>
      </c>
      <c r="Z43" s="49">
        <v>-72884.364</v>
      </c>
      <c r="AA43" s="49">
        <v>45608.308</v>
      </c>
      <c r="AB43" s="49">
        <v>-27276.055</v>
      </c>
      <c r="AC43" s="49"/>
      <c r="AD43" s="49">
        <v>4104.835</v>
      </c>
      <c r="AE43" s="49">
        <v>-28803.775</v>
      </c>
      <c r="AF43" s="49">
        <v>-24698.94</v>
      </c>
      <c r="AG43" s="49"/>
      <c r="AH43" s="49">
        <v>-50513.134</v>
      </c>
      <c r="AI43" s="49">
        <v>57592.891</v>
      </c>
      <c r="AJ43" s="49">
        <v>7079.756</v>
      </c>
      <c r="AK43" s="48" t="s">
        <v>38</v>
      </c>
      <c r="AL43" s="49">
        <v>9104.446</v>
      </c>
      <c r="AM43" s="49">
        <v>-3931.834</v>
      </c>
      <c r="AN43" s="49">
        <v>5172.612</v>
      </c>
      <c r="AO43" s="49"/>
      <c r="AP43" s="49">
        <v>1266.992</v>
      </c>
      <c r="AQ43" s="49">
        <v>-4917.756</v>
      </c>
      <c r="AR43" s="49">
        <v>-3650.764</v>
      </c>
      <c r="AS43" s="49"/>
      <c r="AT43" s="49">
        <v>3469.913</v>
      </c>
      <c r="AU43" s="49">
        <v>69831.97</v>
      </c>
      <c r="AV43" s="49">
        <v>73301.884</v>
      </c>
      <c r="AW43" s="48" t="s">
        <v>38</v>
      </c>
      <c r="AX43" s="49">
        <v>19144.532</v>
      </c>
      <c r="AY43" s="49">
        <v>-6425.854</v>
      </c>
      <c r="AZ43" s="49">
        <v>12718.678</v>
      </c>
      <c r="BA43" s="49"/>
      <c r="BB43" s="49">
        <v>-244731.016</v>
      </c>
      <c r="BC43" s="49">
        <v>260313.187</v>
      </c>
      <c r="BD43" s="49">
        <v>15582.171</v>
      </c>
    </row>
    <row r="44" spans="1:56" s="16" customFormat="1" ht="4.5" customHeight="1">
      <c r="A44" s="27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7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7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7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7"/>
      <c r="AX44" s="28"/>
      <c r="AY44" s="28"/>
      <c r="AZ44" s="28"/>
      <c r="BA44" s="28"/>
      <c r="BB44" s="28"/>
      <c r="BC44" s="28"/>
      <c r="BD44" s="28"/>
    </row>
    <row r="45" spans="1:56" s="33" customFormat="1" ht="11.25" customHeight="1">
      <c r="A45" s="27" t="s">
        <v>39</v>
      </c>
      <c r="B45" s="32">
        <v>70.464</v>
      </c>
      <c r="C45" s="32">
        <v>0</v>
      </c>
      <c r="D45" s="32">
        <v>70.464</v>
      </c>
      <c r="E45" s="32"/>
      <c r="F45" s="32">
        <v>0</v>
      </c>
      <c r="G45" s="32">
        <v>0</v>
      </c>
      <c r="H45" s="32">
        <v>0</v>
      </c>
      <c r="I45" s="32"/>
      <c r="J45" s="32">
        <v>-9032.593</v>
      </c>
      <c r="K45" s="32">
        <v>0</v>
      </c>
      <c r="L45" s="32">
        <v>-9032.593</v>
      </c>
      <c r="M45" s="27" t="s">
        <v>39</v>
      </c>
      <c r="N45" s="32">
        <v>-12219.922</v>
      </c>
      <c r="O45" s="32">
        <v>-7402.723</v>
      </c>
      <c r="P45" s="32">
        <v>-19622.646</v>
      </c>
      <c r="Q45" s="32"/>
      <c r="R45" s="32">
        <v>0</v>
      </c>
      <c r="S45" s="32">
        <v>0</v>
      </c>
      <c r="T45" s="32">
        <v>0</v>
      </c>
      <c r="U45" s="32"/>
      <c r="V45" s="32">
        <v>0</v>
      </c>
      <c r="W45" s="32">
        <v>0</v>
      </c>
      <c r="X45" s="32">
        <v>0</v>
      </c>
      <c r="Y45" s="27" t="s">
        <v>39</v>
      </c>
      <c r="Z45" s="32">
        <v>0</v>
      </c>
      <c r="AA45" s="32">
        <v>0</v>
      </c>
      <c r="AB45" s="32">
        <v>0</v>
      </c>
      <c r="AC45" s="32"/>
      <c r="AD45" s="32">
        <v>643.891</v>
      </c>
      <c r="AE45" s="32">
        <v>0</v>
      </c>
      <c r="AF45" s="32">
        <v>643.891</v>
      </c>
      <c r="AG45" s="32"/>
      <c r="AH45" s="32">
        <v>641.61</v>
      </c>
      <c r="AI45" s="32">
        <v>0</v>
      </c>
      <c r="AJ45" s="32">
        <v>641.61</v>
      </c>
      <c r="AK45" s="27" t="s">
        <v>39</v>
      </c>
      <c r="AL45" s="32">
        <v>-13.32</v>
      </c>
      <c r="AM45" s="32">
        <v>0</v>
      </c>
      <c r="AN45" s="32">
        <v>-13.32</v>
      </c>
      <c r="AO45" s="32"/>
      <c r="AP45" s="32">
        <v>0</v>
      </c>
      <c r="AQ45" s="32">
        <v>0</v>
      </c>
      <c r="AR45" s="32">
        <v>0</v>
      </c>
      <c r="AS45" s="32"/>
      <c r="AT45" s="32">
        <v>1023.326</v>
      </c>
      <c r="AU45" s="32">
        <v>0</v>
      </c>
      <c r="AV45" s="32">
        <v>1023.326</v>
      </c>
      <c r="AW45" s="27" t="s">
        <v>39</v>
      </c>
      <c r="AX45" s="32">
        <v>0</v>
      </c>
      <c r="AY45" s="32">
        <v>0</v>
      </c>
      <c r="AZ45" s="32">
        <v>0</v>
      </c>
      <c r="BA45" s="32"/>
      <c r="BB45" s="32">
        <v>-18886.543</v>
      </c>
      <c r="BC45" s="32">
        <v>-7402.723</v>
      </c>
      <c r="BD45" s="32">
        <v>-26289.267</v>
      </c>
    </row>
    <row r="46" spans="1:56" s="33" customFormat="1" ht="7.5" customHeight="1">
      <c r="A46" s="39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9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9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9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9"/>
      <c r="AX46" s="32"/>
      <c r="AY46" s="32"/>
      <c r="AZ46" s="32"/>
      <c r="BA46" s="32"/>
      <c r="BB46" s="32"/>
      <c r="BC46" s="32"/>
      <c r="BD46" s="32"/>
    </row>
    <row r="47" spans="1:56" s="36" customFormat="1" ht="11.25" customHeight="1">
      <c r="A47" s="50" t="s">
        <v>40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50" t="s">
        <v>40</v>
      </c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50" t="s">
        <v>40</v>
      </c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50" t="s">
        <v>40</v>
      </c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50" t="s">
        <v>40</v>
      </c>
      <c r="AX47" s="26"/>
      <c r="AY47" s="26"/>
      <c r="AZ47" s="26"/>
      <c r="BA47" s="26"/>
      <c r="BB47" s="26"/>
      <c r="BC47" s="26"/>
      <c r="BD47" s="26"/>
    </row>
    <row r="48" spans="1:56" s="36" customFormat="1" ht="11.25" customHeight="1">
      <c r="A48" s="51" t="s">
        <v>41</v>
      </c>
      <c r="B48" s="49">
        <v>15122.771</v>
      </c>
      <c r="C48" s="49">
        <v>-5828.418</v>
      </c>
      <c r="D48" s="49">
        <v>9294.353</v>
      </c>
      <c r="E48" s="49"/>
      <c r="F48" s="49">
        <v>-6917.231</v>
      </c>
      <c r="G48" s="49">
        <v>-3014.674</v>
      </c>
      <c r="H48" s="49">
        <v>-9931.906</v>
      </c>
      <c r="I48" s="49"/>
      <c r="J48" s="49">
        <v>-151694.393</v>
      </c>
      <c r="K48" s="49">
        <v>83383.031</v>
      </c>
      <c r="L48" s="49">
        <v>-68311.361</v>
      </c>
      <c r="M48" s="51" t="s">
        <v>41</v>
      </c>
      <c r="N48" s="49">
        <v>-26502.953</v>
      </c>
      <c r="O48" s="49">
        <v>63493.226</v>
      </c>
      <c r="P48" s="49">
        <v>36990.272</v>
      </c>
      <c r="Q48" s="49"/>
      <c r="R48" s="49">
        <v>27062.953</v>
      </c>
      <c r="S48" s="49">
        <v>-50890.548</v>
      </c>
      <c r="T48" s="49">
        <v>-23827.594</v>
      </c>
      <c r="U48" s="49"/>
      <c r="V48" s="49">
        <v>-36677.434</v>
      </c>
      <c r="W48" s="49">
        <v>36813.896</v>
      </c>
      <c r="X48" s="49">
        <v>136.461</v>
      </c>
      <c r="Y48" s="51" t="s">
        <v>41</v>
      </c>
      <c r="Z48" s="49">
        <v>-72884.364</v>
      </c>
      <c r="AA48" s="49">
        <v>45608.308</v>
      </c>
      <c r="AB48" s="49">
        <v>-27276.055</v>
      </c>
      <c r="AC48" s="49"/>
      <c r="AD48" s="49">
        <v>4748.726</v>
      </c>
      <c r="AE48" s="49">
        <v>-28803.775</v>
      </c>
      <c r="AF48" s="49">
        <v>-24055.048</v>
      </c>
      <c r="AG48" s="49"/>
      <c r="AH48" s="49">
        <v>-49871.524</v>
      </c>
      <c r="AI48" s="49">
        <v>57592.891</v>
      </c>
      <c r="AJ48" s="49">
        <v>7721.366</v>
      </c>
      <c r="AK48" s="51" t="s">
        <v>41</v>
      </c>
      <c r="AL48" s="49">
        <v>9091.125</v>
      </c>
      <c r="AM48" s="49">
        <v>-3931.834</v>
      </c>
      <c r="AN48" s="49">
        <v>5159.291</v>
      </c>
      <c r="AO48" s="49"/>
      <c r="AP48" s="49">
        <v>1266.992</v>
      </c>
      <c r="AQ48" s="49">
        <v>-4917.756</v>
      </c>
      <c r="AR48" s="49">
        <v>-3650.764</v>
      </c>
      <c r="AS48" s="49"/>
      <c r="AT48" s="49">
        <v>4493.24</v>
      </c>
      <c r="AU48" s="49">
        <v>69831.97</v>
      </c>
      <c r="AV48" s="49">
        <v>74325.211</v>
      </c>
      <c r="AW48" s="51" t="s">
        <v>41</v>
      </c>
      <c r="AX48" s="49">
        <v>19144.532</v>
      </c>
      <c r="AY48" s="49">
        <v>-6425.854</v>
      </c>
      <c r="AZ48" s="49">
        <v>12718.678</v>
      </c>
      <c r="BA48" s="49"/>
      <c r="BB48" s="49">
        <v>-263617.56</v>
      </c>
      <c r="BC48" s="49">
        <v>252910.463</v>
      </c>
      <c r="BD48" s="49">
        <v>-10707.096</v>
      </c>
    </row>
    <row r="49" spans="1:56" s="33" customFormat="1" ht="4.5" customHeight="1">
      <c r="A49" s="5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5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5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5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52"/>
      <c r="AX49" s="32"/>
      <c r="AY49" s="32"/>
      <c r="AZ49" s="32"/>
      <c r="BA49" s="32"/>
      <c r="BB49" s="32"/>
      <c r="BC49" s="32"/>
      <c r="BD49" s="32"/>
    </row>
    <row r="50" spans="1:56" s="33" customFormat="1" ht="11.25" customHeight="1">
      <c r="A50" s="53" t="s">
        <v>42</v>
      </c>
      <c r="B50" s="41">
        <v>-359.843</v>
      </c>
      <c r="C50" s="41">
        <v>0</v>
      </c>
      <c r="D50" s="41">
        <v>-359.843</v>
      </c>
      <c r="E50" s="41"/>
      <c r="F50" s="41">
        <v>0</v>
      </c>
      <c r="G50" s="41">
        <v>0</v>
      </c>
      <c r="H50" s="41">
        <v>0</v>
      </c>
      <c r="I50" s="41"/>
      <c r="J50" s="41">
        <v>1736.793</v>
      </c>
      <c r="K50" s="41">
        <v>-1936.859</v>
      </c>
      <c r="L50" s="41">
        <v>-200.066</v>
      </c>
      <c r="M50" s="53" t="s">
        <v>42</v>
      </c>
      <c r="N50" s="41">
        <v>-90.438</v>
      </c>
      <c r="O50" s="41">
        <v>-262.756</v>
      </c>
      <c r="P50" s="41">
        <v>-353.195</v>
      </c>
      <c r="Q50" s="41"/>
      <c r="R50" s="41">
        <v>0</v>
      </c>
      <c r="S50" s="41">
        <v>0</v>
      </c>
      <c r="T50" s="41">
        <v>0</v>
      </c>
      <c r="U50" s="41"/>
      <c r="V50" s="41">
        <v>-623.462</v>
      </c>
      <c r="W50" s="41">
        <v>0</v>
      </c>
      <c r="X50" s="41">
        <v>-623.462</v>
      </c>
      <c r="Y50" s="53" t="s">
        <v>42</v>
      </c>
      <c r="Z50" s="41">
        <v>-785.087</v>
      </c>
      <c r="AA50" s="41">
        <v>0</v>
      </c>
      <c r="AB50" s="41">
        <v>-785.087</v>
      </c>
      <c r="AC50" s="41"/>
      <c r="AD50" s="41">
        <v>0</v>
      </c>
      <c r="AE50" s="41">
        <v>0</v>
      </c>
      <c r="AF50" s="41">
        <v>0</v>
      </c>
      <c r="AG50" s="41"/>
      <c r="AH50" s="41">
        <v>-124.258</v>
      </c>
      <c r="AI50" s="41">
        <v>0</v>
      </c>
      <c r="AJ50" s="41">
        <v>-124.258</v>
      </c>
      <c r="AK50" s="53" t="s">
        <v>42</v>
      </c>
      <c r="AL50" s="41">
        <v>0</v>
      </c>
      <c r="AM50" s="41">
        <v>0</v>
      </c>
      <c r="AN50" s="41">
        <v>0</v>
      </c>
      <c r="AO50" s="41"/>
      <c r="AP50" s="41">
        <v>0</v>
      </c>
      <c r="AQ50" s="41">
        <v>0</v>
      </c>
      <c r="AR50" s="41">
        <v>0</v>
      </c>
      <c r="AS50" s="41"/>
      <c r="AT50" s="41">
        <v>-7699.107</v>
      </c>
      <c r="AU50" s="41">
        <v>0</v>
      </c>
      <c r="AV50" s="41">
        <v>-7699.107</v>
      </c>
      <c r="AW50" s="53" t="s">
        <v>42</v>
      </c>
      <c r="AX50" s="41">
        <v>-533.23</v>
      </c>
      <c r="AY50" s="41">
        <v>0</v>
      </c>
      <c r="AZ50" s="41">
        <v>-533.23</v>
      </c>
      <c r="BA50" s="41"/>
      <c r="BB50" s="41">
        <v>-8478.633</v>
      </c>
      <c r="BC50" s="41">
        <v>-2199.616</v>
      </c>
      <c r="BD50" s="41">
        <v>-10678.25</v>
      </c>
    </row>
    <row r="51" spans="1:56" s="33" customFormat="1" ht="11.25" customHeight="1">
      <c r="A51" s="52" t="s">
        <v>43</v>
      </c>
      <c r="B51" s="32">
        <v>-1843.381</v>
      </c>
      <c r="C51" s="32">
        <v>0</v>
      </c>
      <c r="D51" s="32">
        <v>-1843.381</v>
      </c>
      <c r="E51" s="32"/>
      <c r="F51" s="32">
        <v>0</v>
      </c>
      <c r="G51" s="32">
        <v>0</v>
      </c>
      <c r="H51" s="32">
        <v>0</v>
      </c>
      <c r="I51" s="32"/>
      <c r="J51" s="32">
        <v>16320.666</v>
      </c>
      <c r="K51" s="32">
        <v>0</v>
      </c>
      <c r="L51" s="32">
        <v>16320.666</v>
      </c>
      <c r="M51" s="52" t="s">
        <v>43</v>
      </c>
      <c r="N51" s="32">
        <v>-579.091</v>
      </c>
      <c r="O51" s="32">
        <v>0</v>
      </c>
      <c r="P51" s="32">
        <v>-579.091</v>
      </c>
      <c r="Q51" s="32"/>
      <c r="R51" s="32">
        <v>0</v>
      </c>
      <c r="S51" s="32">
        <v>0</v>
      </c>
      <c r="T51" s="32">
        <v>0</v>
      </c>
      <c r="U51" s="32"/>
      <c r="V51" s="32">
        <v>0</v>
      </c>
      <c r="W51" s="32">
        <v>0</v>
      </c>
      <c r="X51" s="32">
        <v>0</v>
      </c>
      <c r="Y51" s="52" t="s">
        <v>43</v>
      </c>
      <c r="Z51" s="32">
        <v>-3905.814</v>
      </c>
      <c r="AA51" s="32">
        <v>0</v>
      </c>
      <c r="AB51" s="32">
        <v>-3905.814</v>
      </c>
      <c r="AC51" s="32"/>
      <c r="AD51" s="32">
        <v>0</v>
      </c>
      <c r="AE51" s="32">
        <v>0</v>
      </c>
      <c r="AF51" s="32">
        <v>0</v>
      </c>
      <c r="AG51" s="32"/>
      <c r="AH51" s="32">
        <v>-708.269</v>
      </c>
      <c r="AI51" s="32">
        <v>0</v>
      </c>
      <c r="AJ51" s="32">
        <v>-708.269</v>
      </c>
      <c r="AK51" s="52" t="s">
        <v>43</v>
      </c>
      <c r="AL51" s="32">
        <v>237.922</v>
      </c>
      <c r="AM51" s="32">
        <v>0</v>
      </c>
      <c r="AN51" s="32">
        <v>237.922</v>
      </c>
      <c r="AO51" s="32"/>
      <c r="AP51" s="32">
        <v>42.277</v>
      </c>
      <c r="AQ51" s="32">
        <v>0</v>
      </c>
      <c r="AR51" s="32">
        <v>42.277</v>
      </c>
      <c r="AS51" s="32"/>
      <c r="AT51" s="32">
        <v>0</v>
      </c>
      <c r="AU51" s="32">
        <v>0</v>
      </c>
      <c r="AV51" s="32">
        <v>0</v>
      </c>
      <c r="AW51" s="52" t="s">
        <v>43</v>
      </c>
      <c r="AX51" s="32">
        <v>-3039.407</v>
      </c>
      <c r="AY51" s="32">
        <v>0</v>
      </c>
      <c r="AZ51" s="32">
        <v>-3039.407</v>
      </c>
      <c r="BA51" s="32"/>
      <c r="BB51" s="32">
        <v>6524.902</v>
      </c>
      <c r="BC51" s="32">
        <v>0</v>
      </c>
      <c r="BD51" s="32">
        <v>6524.902</v>
      </c>
    </row>
    <row r="52" spans="1:56" s="43" customFormat="1" ht="7.5" customHeight="1">
      <c r="A52" s="5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5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5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5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52"/>
      <c r="AX52" s="32"/>
      <c r="AY52" s="32"/>
      <c r="AZ52" s="32"/>
      <c r="BA52" s="32"/>
      <c r="BB52" s="32"/>
      <c r="BC52" s="32"/>
      <c r="BD52" s="32"/>
    </row>
    <row r="53" spans="1:56" s="36" customFormat="1" ht="11.25" customHeight="1" thickBot="1">
      <c r="A53" s="54" t="s">
        <v>44</v>
      </c>
      <c r="B53" s="55">
        <v>12919.545</v>
      </c>
      <c r="C53" s="55">
        <v>-5828.418</v>
      </c>
      <c r="D53" s="55">
        <v>7091.127</v>
      </c>
      <c r="E53" s="55"/>
      <c r="F53" s="55">
        <v>-6917.231</v>
      </c>
      <c r="G53" s="55">
        <v>-3014.674</v>
      </c>
      <c r="H53" s="55">
        <v>-9931.906</v>
      </c>
      <c r="I53" s="55"/>
      <c r="J53" s="55">
        <v>-133636.933</v>
      </c>
      <c r="K53" s="55">
        <v>81446.171</v>
      </c>
      <c r="L53" s="55">
        <v>-52190.761</v>
      </c>
      <c r="M53" s="54" t="s">
        <v>44</v>
      </c>
      <c r="N53" s="55">
        <v>-27172.484</v>
      </c>
      <c r="O53" s="55">
        <v>63230.469</v>
      </c>
      <c r="P53" s="55">
        <v>36057.985</v>
      </c>
      <c r="Q53" s="55"/>
      <c r="R53" s="55">
        <v>27062.953</v>
      </c>
      <c r="S53" s="55">
        <v>-50890.548</v>
      </c>
      <c r="T53" s="55">
        <v>-23827.594</v>
      </c>
      <c r="U53" s="55"/>
      <c r="V53" s="55">
        <v>-37300.896</v>
      </c>
      <c r="W53" s="55">
        <v>36813.896</v>
      </c>
      <c r="X53" s="55">
        <v>-487</v>
      </c>
      <c r="Y53" s="54" t="s">
        <v>44</v>
      </c>
      <c r="Z53" s="55">
        <v>-77575.265</v>
      </c>
      <c r="AA53" s="55">
        <v>45608.308</v>
      </c>
      <c r="AB53" s="55">
        <v>-31966.956</v>
      </c>
      <c r="AC53" s="55"/>
      <c r="AD53" s="55">
        <v>4748.726</v>
      </c>
      <c r="AE53" s="55">
        <v>-28803.775</v>
      </c>
      <c r="AF53" s="55">
        <v>-24055.048</v>
      </c>
      <c r="AG53" s="55"/>
      <c r="AH53" s="55">
        <v>-50704.051</v>
      </c>
      <c r="AI53" s="55">
        <v>57592.891</v>
      </c>
      <c r="AJ53" s="55">
        <v>6888.839</v>
      </c>
      <c r="AK53" s="54" t="s">
        <v>44</v>
      </c>
      <c r="AL53" s="55">
        <v>9329.047</v>
      </c>
      <c r="AM53" s="55">
        <v>-3931.834</v>
      </c>
      <c r="AN53" s="55">
        <v>5397.213</v>
      </c>
      <c r="AO53" s="55"/>
      <c r="AP53" s="55">
        <v>1309.269</v>
      </c>
      <c r="AQ53" s="55">
        <v>-4917.756</v>
      </c>
      <c r="AR53" s="55">
        <v>-3608.487</v>
      </c>
      <c r="AS53" s="55"/>
      <c r="AT53" s="55">
        <v>-3205.867</v>
      </c>
      <c r="AU53" s="55">
        <v>69831.97</v>
      </c>
      <c r="AV53" s="55">
        <v>66626.103</v>
      </c>
      <c r="AW53" s="54" t="s">
        <v>44</v>
      </c>
      <c r="AX53" s="55">
        <v>15571.895</v>
      </c>
      <c r="AY53" s="55">
        <v>-6425.854</v>
      </c>
      <c r="AZ53" s="55">
        <v>9146.041</v>
      </c>
      <c r="BA53" s="55"/>
      <c r="BB53" s="55">
        <v>-265571.291</v>
      </c>
      <c r="BC53" s="55">
        <v>250710.847</v>
      </c>
      <c r="BD53" s="55">
        <v>-14860.444</v>
      </c>
    </row>
    <row r="54" spans="1:56" s="36" customFormat="1" ht="4.5" customHeight="1" thickTop="1">
      <c r="A54" s="46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6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6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6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6"/>
      <c r="AX54" s="47"/>
      <c r="AY54" s="47"/>
      <c r="AZ54" s="47"/>
      <c r="BA54" s="47"/>
      <c r="BB54" s="47"/>
      <c r="BC54" s="47"/>
      <c r="BD54" s="47"/>
    </row>
    <row r="55" spans="1:56" s="56" customFormat="1" ht="11.25" customHeight="1">
      <c r="A55" s="29" t="s">
        <v>45</v>
      </c>
      <c r="B55" s="30">
        <v>-67.256</v>
      </c>
      <c r="C55" s="30">
        <v>-243.438</v>
      </c>
      <c r="D55" s="30">
        <v>-310.694</v>
      </c>
      <c r="E55" s="30"/>
      <c r="F55" s="30">
        <v>-10.823</v>
      </c>
      <c r="G55" s="30">
        <v>0</v>
      </c>
      <c r="H55" s="30">
        <v>-10.823</v>
      </c>
      <c r="I55" s="30"/>
      <c r="J55" s="30">
        <v>29281.706</v>
      </c>
      <c r="K55" s="30">
        <v>4072.781</v>
      </c>
      <c r="L55" s="30">
        <v>33354.487</v>
      </c>
      <c r="M55" s="29" t="s">
        <v>45</v>
      </c>
      <c r="N55" s="30">
        <v>347.64</v>
      </c>
      <c r="O55" s="30">
        <v>13948.797</v>
      </c>
      <c r="P55" s="30">
        <v>14296.437</v>
      </c>
      <c r="Q55" s="30"/>
      <c r="R55" s="30">
        <v>11519.564</v>
      </c>
      <c r="S55" s="30">
        <v>18863.476</v>
      </c>
      <c r="T55" s="30">
        <v>30383.04</v>
      </c>
      <c r="U55" s="30"/>
      <c r="V55" s="30">
        <v>1761.51</v>
      </c>
      <c r="W55" s="30">
        <v>6207.888</v>
      </c>
      <c r="X55" s="30">
        <v>7969.399</v>
      </c>
      <c r="Y55" s="29" t="s">
        <v>45</v>
      </c>
      <c r="Z55" s="30">
        <v>-1340.043</v>
      </c>
      <c r="AA55" s="30">
        <v>13810.016</v>
      </c>
      <c r="AB55" s="30">
        <v>12469.972</v>
      </c>
      <c r="AC55" s="30"/>
      <c r="AD55" s="30">
        <v>-11393.975</v>
      </c>
      <c r="AE55" s="30">
        <v>16797.296</v>
      </c>
      <c r="AF55" s="30">
        <v>5403.321</v>
      </c>
      <c r="AG55" s="30"/>
      <c r="AH55" s="30">
        <v>-792.122</v>
      </c>
      <c r="AI55" s="30">
        <v>2670.238</v>
      </c>
      <c r="AJ55" s="30">
        <v>1878.115</v>
      </c>
      <c r="AK55" s="29" t="s">
        <v>45</v>
      </c>
      <c r="AL55" s="30">
        <v>1161.88</v>
      </c>
      <c r="AM55" s="30">
        <v>400.109</v>
      </c>
      <c r="AN55" s="30">
        <v>1561.99</v>
      </c>
      <c r="AO55" s="30"/>
      <c r="AP55" s="30">
        <v>0.498</v>
      </c>
      <c r="AQ55" s="30">
        <v>7.824</v>
      </c>
      <c r="AR55" s="30">
        <v>8.322</v>
      </c>
      <c r="AS55" s="30"/>
      <c r="AT55" s="30">
        <v>-771.142</v>
      </c>
      <c r="AU55" s="30">
        <v>426.703</v>
      </c>
      <c r="AV55" s="30">
        <v>-344.438</v>
      </c>
      <c r="AW55" s="29" t="s">
        <v>45</v>
      </c>
      <c r="AX55" s="30">
        <v>377.746</v>
      </c>
      <c r="AY55" s="30">
        <v>-14.091</v>
      </c>
      <c r="AZ55" s="30">
        <v>363.654</v>
      </c>
      <c r="BA55" s="30"/>
      <c r="BB55" s="30">
        <v>30075.183</v>
      </c>
      <c r="BC55" s="30">
        <v>76947.603</v>
      </c>
      <c r="BD55" s="30">
        <v>107022.786</v>
      </c>
    </row>
    <row r="56" spans="1:56" s="56" customFormat="1" ht="11.25" customHeight="1">
      <c r="A56" s="27" t="s">
        <v>46</v>
      </c>
      <c r="B56" s="28">
        <v>0</v>
      </c>
      <c r="C56" s="28">
        <v>0</v>
      </c>
      <c r="D56" s="28">
        <v>0</v>
      </c>
      <c r="E56" s="28"/>
      <c r="F56" s="28">
        <v>0</v>
      </c>
      <c r="G56" s="28">
        <v>0</v>
      </c>
      <c r="H56" s="28">
        <v>0</v>
      </c>
      <c r="I56" s="28"/>
      <c r="J56" s="28">
        <v>0</v>
      </c>
      <c r="K56" s="28">
        <v>0</v>
      </c>
      <c r="L56" s="28">
        <v>0</v>
      </c>
      <c r="M56" s="27" t="s">
        <v>46</v>
      </c>
      <c r="N56" s="28">
        <v>0</v>
      </c>
      <c r="O56" s="28">
        <v>0</v>
      </c>
      <c r="P56" s="28">
        <v>0</v>
      </c>
      <c r="Q56" s="28"/>
      <c r="R56" s="28">
        <v>0</v>
      </c>
      <c r="S56" s="28">
        <v>0</v>
      </c>
      <c r="T56" s="28">
        <v>0</v>
      </c>
      <c r="U56" s="28"/>
      <c r="V56" s="28">
        <v>0</v>
      </c>
      <c r="W56" s="28">
        <v>0</v>
      </c>
      <c r="X56" s="28">
        <v>0</v>
      </c>
      <c r="Y56" s="27" t="s">
        <v>46</v>
      </c>
      <c r="Z56" s="28">
        <v>0</v>
      </c>
      <c r="AA56" s="28">
        <v>0</v>
      </c>
      <c r="AB56" s="28">
        <v>0</v>
      </c>
      <c r="AC56" s="28"/>
      <c r="AD56" s="28">
        <v>0</v>
      </c>
      <c r="AE56" s="28">
        <v>0</v>
      </c>
      <c r="AF56" s="28">
        <v>0</v>
      </c>
      <c r="AG56" s="28"/>
      <c r="AH56" s="28">
        <v>0</v>
      </c>
      <c r="AI56" s="28">
        <v>0</v>
      </c>
      <c r="AJ56" s="28">
        <v>0</v>
      </c>
      <c r="AK56" s="27" t="s">
        <v>46</v>
      </c>
      <c r="AL56" s="28">
        <v>0</v>
      </c>
      <c r="AM56" s="28">
        <v>0</v>
      </c>
      <c r="AN56" s="28">
        <v>0</v>
      </c>
      <c r="AO56" s="28"/>
      <c r="AP56" s="28">
        <v>0</v>
      </c>
      <c r="AQ56" s="28">
        <v>0</v>
      </c>
      <c r="AR56" s="28">
        <v>0</v>
      </c>
      <c r="AS56" s="28"/>
      <c r="AT56" s="28">
        <v>0</v>
      </c>
      <c r="AU56" s="28">
        <v>0</v>
      </c>
      <c r="AV56" s="28">
        <v>0</v>
      </c>
      <c r="AW56" s="27" t="s">
        <v>46</v>
      </c>
      <c r="AX56" s="28">
        <v>0</v>
      </c>
      <c r="AY56" s="28">
        <v>0</v>
      </c>
      <c r="AZ56" s="28">
        <v>0</v>
      </c>
      <c r="BA56" s="28"/>
      <c r="BB56" s="28">
        <v>0</v>
      </c>
      <c r="BC56" s="28">
        <v>0</v>
      </c>
      <c r="BD56" s="28">
        <v>0</v>
      </c>
    </row>
    <row r="57" spans="1:56" s="24" customFormat="1" ht="7.5" customHeight="1">
      <c r="A57" s="25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5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5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5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5"/>
      <c r="AX57" s="26"/>
      <c r="AY57" s="26"/>
      <c r="AZ57" s="26"/>
      <c r="BA57" s="26"/>
      <c r="BB57" s="26"/>
      <c r="BC57" s="26"/>
      <c r="BD57" s="26"/>
    </row>
    <row r="58" spans="1:56" s="24" customFormat="1" ht="11.25" customHeight="1" thickBot="1">
      <c r="A58" s="57" t="s">
        <v>47</v>
      </c>
      <c r="B58" s="58">
        <v>12852.289</v>
      </c>
      <c r="C58" s="58">
        <v>-6071.856</v>
      </c>
      <c r="D58" s="58">
        <v>6780.432</v>
      </c>
      <c r="E58" s="58"/>
      <c r="F58" s="58">
        <v>-6928.055</v>
      </c>
      <c r="G58" s="58">
        <v>-3014.674</v>
      </c>
      <c r="H58" s="58">
        <v>-9942.729</v>
      </c>
      <c r="I58" s="58"/>
      <c r="J58" s="58">
        <v>-104355.227</v>
      </c>
      <c r="K58" s="58">
        <v>85518.953</v>
      </c>
      <c r="L58" s="58">
        <v>-18836.273</v>
      </c>
      <c r="M58" s="57" t="s">
        <v>47</v>
      </c>
      <c r="N58" s="58">
        <v>-26824.843</v>
      </c>
      <c r="O58" s="58">
        <v>77179.267</v>
      </c>
      <c r="P58" s="58">
        <v>50354.423</v>
      </c>
      <c r="Q58" s="58"/>
      <c r="R58" s="58">
        <v>38582.517</v>
      </c>
      <c r="S58" s="58">
        <v>-32027.071</v>
      </c>
      <c r="T58" s="58">
        <v>6555.446</v>
      </c>
      <c r="U58" s="58"/>
      <c r="V58" s="58">
        <v>-35539.385</v>
      </c>
      <c r="W58" s="58">
        <v>43021.784</v>
      </c>
      <c r="X58" s="58">
        <v>7482.398</v>
      </c>
      <c r="Y58" s="57" t="s">
        <v>47</v>
      </c>
      <c r="Z58" s="58">
        <v>-78915.308</v>
      </c>
      <c r="AA58" s="58">
        <v>59418.324</v>
      </c>
      <c r="AB58" s="58">
        <v>-19496.984</v>
      </c>
      <c r="AC58" s="58"/>
      <c r="AD58" s="58">
        <v>-6645.248</v>
      </c>
      <c r="AE58" s="58">
        <v>-12006.479</v>
      </c>
      <c r="AF58" s="58">
        <v>-18651.727</v>
      </c>
      <c r="AG58" s="58"/>
      <c r="AH58" s="58">
        <v>-51496.174</v>
      </c>
      <c r="AI58" s="58">
        <v>60263.129</v>
      </c>
      <c r="AJ58" s="58">
        <v>8766.955</v>
      </c>
      <c r="AK58" s="57" t="s">
        <v>47</v>
      </c>
      <c r="AL58" s="58">
        <v>10490.928</v>
      </c>
      <c r="AM58" s="58">
        <v>-3531.724</v>
      </c>
      <c r="AN58" s="58">
        <v>6959.203</v>
      </c>
      <c r="AO58" s="58"/>
      <c r="AP58" s="58">
        <v>1309.767</v>
      </c>
      <c r="AQ58" s="58">
        <v>-4909.932</v>
      </c>
      <c r="AR58" s="58">
        <v>-3600.164</v>
      </c>
      <c r="AS58" s="58"/>
      <c r="AT58" s="58">
        <v>-3977.009</v>
      </c>
      <c r="AU58" s="58">
        <v>70258.674</v>
      </c>
      <c r="AV58" s="58">
        <v>66281.665</v>
      </c>
      <c r="AW58" s="57" t="s">
        <v>47</v>
      </c>
      <c r="AX58" s="58">
        <v>15949.641</v>
      </c>
      <c r="AY58" s="58">
        <v>-6439.946</v>
      </c>
      <c r="AZ58" s="58">
        <v>9509.695</v>
      </c>
      <c r="BA58" s="58"/>
      <c r="BB58" s="58">
        <v>-235496.108</v>
      </c>
      <c r="BC58" s="58">
        <v>327658.45</v>
      </c>
      <c r="BD58" s="58">
        <v>92162.342</v>
      </c>
    </row>
    <row r="59" spans="1:56" s="61" customFormat="1" ht="21" customHeight="1" thickTop="1">
      <c r="A59" s="59" t="s">
        <v>58</v>
      </c>
      <c r="B59" s="12"/>
      <c r="C59" s="60"/>
      <c r="D59" s="60"/>
      <c r="E59" s="60"/>
      <c r="F59" s="12"/>
      <c r="G59" s="60"/>
      <c r="H59" s="60"/>
      <c r="I59" s="60"/>
      <c r="J59" s="60"/>
      <c r="K59" s="60"/>
      <c r="L59" s="60"/>
      <c r="M59" s="59" t="s">
        <v>58</v>
      </c>
      <c r="N59" s="12"/>
      <c r="O59" s="60"/>
      <c r="P59" s="60"/>
      <c r="Q59" s="60"/>
      <c r="R59" s="12"/>
      <c r="S59" s="60"/>
      <c r="T59" s="60"/>
      <c r="U59" s="60"/>
      <c r="V59" s="60"/>
      <c r="W59" s="60"/>
      <c r="X59" s="60"/>
      <c r="Y59" s="59" t="s">
        <v>58</v>
      </c>
      <c r="Z59" s="12"/>
      <c r="AA59" s="60"/>
      <c r="AB59" s="60"/>
      <c r="AC59" s="60"/>
      <c r="AD59" s="12"/>
      <c r="AE59" s="60"/>
      <c r="AF59" s="60"/>
      <c r="AG59" s="60"/>
      <c r="AH59" s="60"/>
      <c r="AI59" s="60"/>
      <c r="AJ59" s="60"/>
      <c r="AK59" s="59" t="s">
        <v>58</v>
      </c>
      <c r="AL59" s="12"/>
      <c r="AM59" s="60"/>
      <c r="AN59" s="60"/>
      <c r="AO59" s="60"/>
      <c r="AP59" s="12"/>
      <c r="AQ59" s="60"/>
      <c r="AR59" s="60"/>
      <c r="AS59" s="60"/>
      <c r="AT59" s="12"/>
      <c r="AU59" s="60"/>
      <c r="AV59" s="60"/>
      <c r="AW59" s="59" t="s">
        <v>58</v>
      </c>
      <c r="AX59" s="60"/>
      <c r="AY59" s="60"/>
      <c r="AZ59" s="60"/>
      <c r="BA59" s="60"/>
      <c r="BB59" s="60"/>
      <c r="BC59" s="60"/>
      <c r="BD59" s="60"/>
    </row>
    <row r="60" spans="1:96" ht="15.75">
      <c r="A60" s="59" t="s">
        <v>59</v>
      </c>
      <c r="B60" s="62"/>
      <c r="C60" s="63"/>
      <c r="D60" s="63"/>
      <c r="E60" s="63"/>
      <c r="F60" s="62"/>
      <c r="G60" s="63"/>
      <c r="H60" s="63"/>
      <c r="I60" s="63"/>
      <c r="J60" s="63"/>
      <c r="K60" s="63"/>
      <c r="L60" s="63"/>
      <c r="M60" s="64"/>
      <c r="N60" s="65"/>
      <c r="O60" s="66"/>
      <c r="P60" s="66"/>
      <c r="Q60" s="66"/>
      <c r="R60" s="65"/>
      <c r="S60" s="66"/>
      <c r="T60" s="66"/>
      <c r="U60" s="66"/>
      <c r="V60" s="66"/>
      <c r="W60" s="66"/>
      <c r="X60" s="66"/>
      <c r="Y60" s="59"/>
      <c r="Z60" s="65"/>
      <c r="AA60" s="66"/>
      <c r="AB60" s="66"/>
      <c r="AC60" s="66"/>
      <c r="AD60" s="65"/>
      <c r="AE60" s="66"/>
      <c r="AF60" s="66"/>
      <c r="AG60" s="66"/>
      <c r="AH60" s="66"/>
      <c r="AI60" s="66"/>
      <c r="AJ60" s="66"/>
      <c r="AK60" s="59" t="s">
        <v>59</v>
      </c>
      <c r="AL60" s="65"/>
      <c r="AM60" s="66"/>
      <c r="AN60" s="66"/>
      <c r="AO60" s="66"/>
      <c r="AP60" s="65"/>
      <c r="AQ60" s="66"/>
      <c r="AR60" s="66"/>
      <c r="AS60" s="66"/>
      <c r="AT60" s="65"/>
      <c r="AU60" s="66"/>
      <c r="AV60" s="66"/>
      <c r="AW60" s="59"/>
      <c r="AX60" s="66"/>
      <c r="AY60" s="66"/>
      <c r="AZ60" s="66"/>
      <c r="BA60" s="66"/>
      <c r="BB60" s="66"/>
      <c r="BC60" s="66"/>
      <c r="BD60" s="66"/>
      <c r="BH60" s="1"/>
      <c r="BT60" s="1"/>
      <c r="CF60" s="1"/>
      <c r="CR60" s="1"/>
    </row>
    <row r="61" spans="1:96" ht="15.75">
      <c r="A61" s="67"/>
      <c r="B61" s="62"/>
      <c r="C61" s="63"/>
      <c r="D61" s="63"/>
      <c r="E61" s="63"/>
      <c r="F61" s="62"/>
      <c r="G61" s="63"/>
      <c r="H61" s="63"/>
      <c r="I61" s="63"/>
      <c r="J61" s="63"/>
      <c r="K61" s="63"/>
      <c r="L61" s="63"/>
      <c r="M61" s="67"/>
      <c r="N61" s="62"/>
      <c r="O61" s="63"/>
      <c r="P61" s="63"/>
      <c r="Q61" s="63"/>
      <c r="R61" s="62"/>
      <c r="S61" s="63"/>
      <c r="T61" s="63"/>
      <c r="U61" s="63"/>
      <c r="V61" s="63"/>
      <c r="W61" s="63"/>
      <c r="X61" s="63"/>
      <c r="Y61" s="64"/>
      <c r="Z61" s="62"/>
      <c r="AA61" s="63"/>
      <c r="AB61" s="63"/>
      <c r="AC61" s="63"/>
      <c r="AD61" s="62"/>
      <c r="AE61" s="63"/>
      <c r="AF61" s="63"/>
      <c r="AG61" s="63"/>
      <c r="AH61" s="63"/>
      <c r="AI61" s="63"/>
      <c r="AJ61" s="63"/>
      <c r="AK61" s="67"/>
      <c r="AL61" s="62"/>
      <c r="AM61" s="63"/>
      <c r="AN61" s="63"/>
      <c r="AO61" s="63"/>
      <c r="AP61" s="62"/>
      <c r="AQ61" s="63"/>
      <c r="AR61" s="63"/>
      <c r="AS61" s="63"/>
      <c r="AT61" s="62"/>
      <c r="AU61" s="63"/>
      <c r="AV61" s="63"/>
      <c r="AW61" s="64"/>
      <c r="AX61" s="63"/>
      <c r="AY61" s="63"/>
      <c r="AZ61" s="63"/>
      <c r="BA61" s="63"/>
      <c r="BB61" s="63"/>
      <c r="BC61" s="63"/>
      <c r="BD61" s="63"/>
      <c r="BH61" s="1"/>
      <c r="BT61" s="1"/>
      <c r="CF61" s="1"/>
      <c r="CR61" s="1"/>
    </row>
    <row r="62" spans="3:96" ht="13.5">
      <c r="C62" s="68"/>
      <c r="D62" s="68"/>
      <c r="E62" s="68"/>
      <c r="G62" s="68"/>
      <c r="H62" s="68"/>
      <c r="I62" s="68"/>
      <c r="J62" s="68"/>
      <c r="K62" s="68"/>
      <c r="L62" s="68"/>
      <c r="O62" s="68"/>
      <c r="P62" s="68"/>
      <c r="Q62" s="68"/>
      <c r="S62" s="68"/>
      <c r="T62" s="68"/>
      <c r="U62" s="68"/>
      <c r="V62" s="68"/>
      <c r="W62" s="68"/>
      <c r="X62" s="68"/>
      <c r="AA62" s="68"/>
      <c r="AB62" s="68"/>
      <c r="AC62" s="68"/>
      <c r="AE62" s="68"/>
      <c r="AF62" s="68"/>
      <c r="AG62" s="68"/>
      <c r="AH62" s="68"/>
      <c r="AI62" s="68"/>
      <c r="AJ62" s="68"/>
      <c r="AM62" s="68"/>
      <c r="AN62" s="68"/>
      <c r="AO62" s="68"/>
      <c r="AQ62" s="68"/>
      <c r="AR62" s="68"/>
      <c r="AS62" s="68"/>
      <c r="AU62" s="68"/>
      <c r="AV62" s="68"/>
      <c r="AX62" s="68"/>
      <c r="AY62" s="68"/>
      <c r="AZ62" s="68"/>
      <c r="BA62" s="68"/>
      <c r="BB62" s="68"/>
      <c r="BC62" s="68"/>
      <c r="BD62" s="68"/>
      <c r="BH62" s="1"/>
      <c r="BT62" s="1"/>
      <c r="CF62" s="1"/>
      <c r="CR62" s="1"/>
    </row>
    <row r="63" spans="3:96" ht="13.5">
      <c r="C63" s="68"/>
      <c r="D63" s="68"/>
      <c r="E63" s="68"/>
      <c r="G63" s="68"/>
      <c r="H63" s="68"/>
      <c r="I63" s="68"/>
      <c r="J63" s="68"/>
      <c r="K63" s="68"/>
      <c r="L63" s="68"/>
      <c r="O63" s="68"/>
      <c r="P63" s="68"/>
      <c r="Q63" s="68"/>
      <c r="S63" s="68"/>
      <c r="T63" s="68"/>
      <c r="U63" s="68"/>
      <c r="V63" s="68"/>
      <c r="W63" s="68"/>
      <c r="X63" s="68"/>
      <c r="AA63" s="68"/>
      <c r="AB63" s="68"/>
      <c r="AC63" s="68"/>
      <c r="AE63" s="68"/>
      <c r="AF63" s="68"/>
      <c r="AG63" s="68"/>
      <c r="AH63" s="68"/>
      <c r="AI63" s="68"/>
      <c r="AJ63" s="68"/>
      <c r="AM63" s="68"/>
      <c r="AN63" s="68"/>
      <c r="AO63" s="68"/>
      <c r="AQ63" s="68"/>
      <c r="AR63" s="68"/>
      <c r="AS63" s="68"/>
      <c r="AU63" s="68"/>
      <c r="AV63" s="68"/>
      <c r="AX63" s="68"/>
      <c r="AY63" s="68"/>
      <c r="AZ63" s="68"/>
      <c r="BA63" s="68"/>
      <c r="BB63" s="68"/>
      <c r="BC63" s="68"/>
      <c r="BD63" s="68"/>
      <c r="BH63" s="1"/>
      <c r="BT63" s="1"/>
      <c r="CF63" s="1"/>
      <c r="CR63" s="1"/>
    </row>
    <row r="64" spans="3:96" ht="13.5">
      <c r="C64" s="68"/>
      <c r="D64" s="68"/>
      <c r="E64" s="68"/>
      <c r="G64" s="68"/>
      <c r="H64" s="68"/>
      <c r="I64" s="68"/>
      <c r="J64" s="68"/>
      <c r="K64" s="68"/>
      <c r="L64" s="68"/>
      <c r="O64" s="68"/>
      <c r="P64" s="68"/>
      <c r="Q64" s="68"/>
      <c r="S64" s="68"/>
      <c r="T64" s="68"/>
      <c r="U64" s="68"/>
      <c r="V64" s="68"/>
      <c r="W64" s="68"/>
      <c r="X64" s="68"/>
      <c r="AA64" s="68"/>
      <c r="AB64" s="68"/>
      <c r="AC64" s="68"/>
      <c r="AE64" s="68"/>
      <c r="AF64" s="68"/>
      <c r="AG64" s="68"/>
      <c r="AH64" s="68"/>
      <c r="AI64" s="68"/>
      <c r="AJ64" s="68"/>
      <c r="AM64" s="68"/>
      <c r="AN64" s="68"/>
      <c r="AO64" s="68"/>
      <c r="AQ64" s="68"/>
      <c r="AR64" s="68"/>
      <c r="AS64" s="68"/>
      <c r="AU64" s="68"/>
      <c r="AV64" s="68"/>
      <c r="AX64" s="68"/>
      <c r="AY64" s="68"/>
      <c r="AZ64" s="68"/>
      <c r="BA64" s="68"/>
      <c r="BB64" s="68"/>
      <c r="BC64" s="68"/>
      <c r="BD64" s="68"/>
      <c r="BH64" s="1"/>
      <c r="BT64" s="1"/>
      <c r="CF64" s="1"/>
      <c r="CR64" s="1"/>
    </row>
    <row r="65" spans="3:96" ht="13.5">
      <c r="C65" s="68"/>
      <c r="D65" s="68"/>
      <c r="E65" s="68"/>
      <c r="G65" s="68"/>
      <c r="H65" s="68"/>
      <c r="I65" s="68"/>
      <c r="J65" s="68"/>
      <c r="K65" s="68"/>
      <c r="L65" s="68"/>
      <c r="O65" s="68"/>
      <c r="P65" s="68"/>
      <c r="Q65" s="68"/>
      <c r="S65" s="68"/>
      <c r="T65" s="68"/>
      <c r="U65" s="68"/>
      <c r="V65" s="68"/>
      <c r="W65" s="68"/>
      <c r="X65" s="68"/>
      <c r="AA65" s="68"/>
      <c r="AB65" s="68"/>
      <c r="AC65" s="68"/>
      <c r="AE65" s="68"/>
      <c r="AF65" s="68"/>
      <c r="AG65" s="68"/>
      <c r="AH65" s="68"/>
      <c r="AI65" s="68"/>
      <c r="AJ65" s="68"/>
      <c r="AM65" s="68"/>
      <c r="AN65" s="68"/>
      <c r="AO65" s="68"/>
      <c r="AQ65" s="68"/>
      <c r="AR65" s="68"/>
      <c r="AS65" s="68"/>
      <c r="AU65" s="68"/>
      <c r="AV65" s="68"/>
      <c r="AX65" s="68"/>
      <c r="AY65" s="68"/>
      <c r="AZ65" s="68"/>
      <c r="BA65" s="68"/>
      <c r="BB65" s="68"/>
      <c r="BC65" s="68"/>
      <c r="BD65" s="68"/>
      <c r="BH65" s="1"/>
      <c r="BT65" s="1"/>
      <c r="CF65" s="1"/>
      <c r="CR65" s="1"/>
    </row>
    <row r="66" spans="60:96" ht="13.5">
      <c r="BH66" s="1"/>
      <c r="BT66" s="1"/>
      <c r="CF66" s="1"/>
      <c r="CR66" s="1"/>
    </row>
  </sheetData>
  <sheetProtection sheet="1" objects="1" scenarios="1"/>
  <mergeCells count="5">
    <mergeCell ref="AW5:AW6"/>
    <mergeCell ref="A5:A6"/>
    <mergeCell ref="M5:M6"/>
    <mergeCell ref="Y5:Y6"/>
    <mergeCell ref="AK5:AK6"/>
  </mergeCells>
  <printOptions horizontalCentered="1" verticalCentered="1"/>
  <pageMargins left="1.1023622047244095" right="1.1023622047244095" top="0.7480314960629921" bottom="0.9448818897637796" header="0.7086614173228347" footer="0.5905511811023623"/>
  <pageSetup horizontalDpi="600" verticalDpi="600" orientation="landscape" paperSize="9" scale="65" r:id="rId1"/>
  <colBreaks count="1" manualBreakCount="1">
    <brk id="48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Wendy Miluska Villar Charapaqui</cp:lastModifiedBy>
  <dcterms:created xsi:type="dcterms:W3CDTF">2009-02-04T15:51:24Z</dcterms:created>
  <dcterms:modified xsi:type="dcterms:W3CDTF">2016-09-30T14:28:56Z</dcterms:modified>
  <cp:category/>
  <cp:version/>
  <cp:contentType/>
  <cp:contentStatus/>
</cp:coreProperties>
</file>