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2-2008" sheetId="1" r:id="rId1"/>
  </sheets>
  <definedNames/>
  <calcPr fullCalcOnLoad="1"/>
</workbook>
</file>

<file path=xl/sharedStrings.xml><?xml version="1.0" encoding="utf-8"?>
<sst xmlns="http://schemas.openxmlformats.org/spreadsheetml/2006/main" count="143" uniqueCount="125">
  <si>
    <t>Créditos Directos y Depósitos de las Cajas Rurales por Zona Geográfica</t>
  </si>
  <si>
    <t>(En miles de nuevos soles)</t>
  </si>
  <si>
    <t>Departamento y Distrito</t>
  </si>
  <si>
    <t>Créditos Directos</t>
  </si>
  <si>
    <t>Depósitos de Ahorro</t>
  </si>
  <si>
    <t>Depósitos a Plazo</t>
  </si>
  <si>
    <t>Depósitos Totales</t>
  </si>
  <si>
    <t xml:space="preserve">         MN</t>
  </si>
  <si>
    <t xml:space="preserve">           ME</t>
  </si>
  <si>
    <t xml:space="preserve">      Total</t>
  </si>
  <si>
    <t>Ancash</t>
  </si>
  <si>
    <t>Carhuaz</t>
  </si>
  <si>
    <t>Casma</t>
  </si>
  <si>
    <t>Chimbote</t>
  </si>
  <si>
    <t>Huaraz</t>
  </si>
  <si>
    <t>Huarmey</t>
  </si>
  <si>
    <t>Nuevo Chimbote</t>
  </si>
  <si>
    <t>Santa</t>
  </si>
  <si>
    <t>Yungay</t>
  </si>
  <si>
    <t>Apurimac</t>
  </si>
  <si>
    <t>Abancay</t>
  </si>
  <si>
    <t>Andahuaylas</t>
  </si>
  <si>
    <t>Arequipa</t>
  </si>
  <si>
    <t>Acari</t>
  </si>
  <si>
    <t>Atico</t>
  </si>
  <si>
    <t>Camana</t>
  </si>
  <si>
    <t>Cayma</t>
  </si>
  <si>
    <t>Cerro Colorado</t>
  </si>
  <si>
    <t>Chala</t>
  </si>
  <si>
    <t>Chivay</t>
  </si>
  <si>
    <t>Cocachacra</t>
  </si>
  <si>
    <t>Jose Luis Bustamante y Rivero</t>
  </si>
  <si>
    <t>La Joya</t>
  </si>
  <si>
    <t>Majes</t>
  </si>
  <si>
    <t>Mollendo</t>
  </si>
  <si>
    <t>Ocoña</t>
  </si>
  <si>
    <t>Socabaya</t>
  </si>
  <si>
    <t>Uraca</t>
  </si>
  <si>
    <t>Ayacucho</t>
  </si>
  <si>
    <t>Ayna</t>
  </si>
  <si>
    <t>Huanta</t>
  </si>
  <si>
    <t>Laramate</t>
  </si>
  <si>
    <t>Puquio</t>
  </si>
  <si>
    <t>Cajamarca</t>
  </si>
  <si>
    <t>Cajabamba</t>
  </si>
  <si>
    <t>Celendin</t>
  </si>
  <si>
    <t>Contumaza</t>
  </si>
  <si>
    <t>Cutervo</t>
  </si>
  <si>
    <t>Jaen</t>
  </si>
  <si>
    <t>San Miguel</t>
  </si>
  <si>
    <t>Yonan</t>
  </si>
  <si>
    <t>Cusco</t>
  </si>
  <si>
    <t>Santa Ana</t>
  </si>
  <si>
    <t>Sicuani</t>
  </si>
  <si>
    <t>Huancavelica</t>
  </si>
  <si>
    <t>Castrovirreyna</t>
  </si>
  <si>
    <t>Huaytara</t>
  </si>
  <si>
    <t>Ica</t>
  </si>
  <si>
    <t>Chincha Alta</t>
  </si>
  <si>
    <t>Nazca</t>
  </si>
  <si>
    <t>Palpa</t>
  </si>
  <si>
    <t>Parcona</t>
  </si>
  <si>
    <t>Pisco</t>
  </si>
  <si>
    <t>Junin</t>
  </si>
  <si>
    <t>Chanchamayo</t>
  </si>
  <si>
    <t>Pichanaqui</t>
  </si>
  <si>
    <t>Tarma</t>
  </si>
  <si>
    <t>La Libertad</t>
  </si>
  <si>
    <t>Ascope</t>
  </si>
  <si>
    <t>Cascas</t>
  </si>
  <si>
    <t>Chepen</t>
  </si>
  <si>
    <t>El Porvenir</t>
  </si>
  <si>
    <t>Huamachuco</t>
  </si>
  <si>
    <t>La Esperanza</t>
  </si>
  <si>
    <t>Otuzco</t>
  </si>
  <si>
    <t>Paijan</t>
  </si>
  <si>
    <t>Quiruvilca</t>
  </si>
  <si>
    <t>Santiago de Cao</t>
  </si>
  <si>
    <t>Santiago de Chuco</t>
  </si>
  <si>
    <t>Trujillo</t>
  </si>
  <si>
    <t>Viru</t>
  </si>
  <si>
    <t>Lambayeque</t>
  </si>
  <si>
    <t>Chiclayo</t>
  </si>
  <si>
    <t>Chongoyape</t>
  </si>
  <si>
    <t>Tucume</t>
  </si>
  <si>
    <t>Lima</t>
  </si>
  <si>
    <t>Barranca</t>
  </si>
  <si>
    <t>Canta</t>
  </si>
  <si>
    <t>Comas</t>
  </si>
  <si>
    <t>Huacho</t>
  </si>
  <si>
    <t>Huaral</t>
  </si>
  <si>
    <t>Imperial</t>
  </si>
  <si>
    <t>Lunahuana</t>
  </si>
  <si>
    <t>Lurin</t>
  </si>
  <si>
    <t>Mala</t>
  </si>
  <si>
    <t>Miraflores</t>
  </si>
  <si>
    <t>San Vicente de Cañete</t>
  </si>
  <si>
    <t>Yauyos</t>
  </si>
  <si>
    <t>Loreto</t>
  </si>
  <si>
    <t>Yurimaguas</t>
  </si>
  <si>
    <t>Moquegua</t>
  </si>
  <si>
    <t>Piura</t>
  </si>
  <si>
    <t>Ayabaca</t>
  </si>
  <si>
    <t>Chulucanas</t>
  </si>
  <si>
    <t>La Union</t>
  </si>
  <si>
    <t>Mancora</t>
  </si>
  <si>
    <t>Montero</t>
  </si>
  <si>
    <t>Morropon</t>
  </si>
  <si>
    <t>Sullana</t>
  </si>
  <si>
    <t>Puno</t>
  </si>
  <si>
    <t>Juli</t>
  </si>
  <si>
    <t>San Martin</t>
  </si>
  <si>
    <t>Bellavista</t>
  </si>
  <si>
    <t>Moyobamba</t>
  </si>
  <si>
    <t>Nueva Cajamarca</t>
  </si>
  <si>
    <t>Rioja</t>
  </si>
  <si>
    <t>Tarapoto</t>
  </si>
  <si>
    <t>Tocache</t>
  </si>
  <si>
    <t>Tacna</t>
  </si>
  <si>
    <t>Tumbes</t>
  </si>
  <si>
    <t>Ucayali</t>
  </si>
  <si>
    <t>Padre Abad</t>
  </si>
  <si>
    <t>Yarinacocha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</si>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</sst>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[$-280A]dddd\,\ dd&quot; de &quot;mmmm&quot; de &quot;yyyy"/>
    <numFmt numFmtId="167" formatCode="_ * #\ ###\ ##0,____________\ ;_(* \(#\ ###\ ##0,\)__________\ ;_ * &quot;-&quot;_____ ;_ @_ "/>
    <numFmt numFmtId="168" formatCode="#,##0.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Continuous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4" fontId="10" fillId="2" borderId="0" xfId="0" applyNumberFormat="1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T413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25.140625" style="26" customWidth="1"/>
    <col min="2" max="2" width="13.7109375" style="26" bestFit="1" customWidth="1"/>
    <col min="3" max="3" width="15.28125" style="26" bestFit="1" customWidth="1"/>
    <col min="4" max="5" width="13.7109375" style="26" bestFit="1" customWidth="1"/>
    <col min="6" max="7" width="15.28125" style="26" bestFit="1" customWidth="1"/>
    <col min="8" max="8" width="13.7109375" style="26" bestFit="1" customWidth="1"/>
    <col min="9" max="10" width="15.28125" style="26" bestFit="1" customWidth="1"/>
    <col min="11" max="11" width="14.57421875" style="26" bestFit="1" customWidth="1"/>
    <col min="12" max="12" width="15.28125" style="26" bestFit="1" customWidth="1"/>
    <col min="13" max="16384" width="11.421875" style="26" customWidth="1"/>
  </cols>
  <sheetData>
    <row r="1" spans="1:13" s="3" customFormat="1" ht="30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s="3" customFormat="1" ht="20.25">
      <c r="A2" s="4">
        <v>39507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</row>
    <row r="3" spans="1:13" s="3" customFormat="1" ht="18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/>
    </row>
    <row r="4" spans="2:13" s="3" customFormat="1" ht="17.25" thickBot="1">
      <c r="B4" s="9"/>
      <c r="C4" s="9"/>
      <c r="D4" s="9"/>
      <c r="E4" s="9"/>
      <c r="F4" s="9"/>
      <c r="G4" s="9"/>
      <c r="H4" s="9"/>
      <c r="I4" s="9"/>
      <c r="J4" s="9"/>
      <c r="M4" s="9"/>
    </row>
    <row r="5" spans="1:11" s="13" customFormat="1" ht="13.5">
      <c r="A5" s="10" t="s">
        <v>2</v>
      </c>
      <c r="B5" s="11" t="s">
        <v>3</v>
      </c>
      <c r="C5" s="11"/>
      <c r="D5" s="11"/>
      <c r="E5" s="11" t="s">
        <v>4</v>
      </c>
      <c r="F5" s="11"/>
      <c r="G5" s="11"/>
      <c r="H5" s="11" t="s">
        <v>5</v>
      </c>
      <c r="I5" s="11"/>
      <c r="J5" s="11"/>
      <c r="K5" s="12" t="s">
        <v>6</v>
      </c>
    </row>
    <row r="6" spans="1:11" s="13" customFormat="1" ht="13.5">
      <c r="A6" s="14"/>
      <c r="B6" s="15" t="s">
        <v>7</v>
      </c>
      <c r="C6" s="16" t="s">
        <v>8</v>
      </c>
      <c r="D6" s="16" t="s">
        <v>9</v>
      </c>
      <c r="E6" s="15" t="s">
        <v>7</v>
      </c>
      <c r="F6" s="16" t="s">
        <v>8</v>
      </c>
      <c r="G6" s="16" t="s">
        <v>9</v>
      </c>
      <c r="H6" s="15" t="s">
        <v>7</v>
      </c>
      <c r="I6" s="16" t="s">
        <v>8</v>
      </c>
      <c r="J6" s="16" t="s">
        <v>9</v>
      </c>
      <c r="K6" s="17" t="s">
        <v>9</v>
      </c>
    </row>
    <row r="7" spans="1:11" s="20" customFormat="1" ht="13.5">
      <c r="A7" s="18" t="s">
        <v>10</v>
      </c>
      <c r="B7" s="19">
        <v>39067.96737</v>
      </c>
      <c r="C7" s="19">
        <v>4934.721519999999</v>
      </c>
      <c r="D7" s="19">
        <v>44002.68889</v>
      </c>
      <c r="E7" s="19">
        <v>5096.23902</v>
      </c>
      <c r="F7" s="19">
        <v>1381.7761799999998</v>
      </c>
      <c r="G7" s="19">
        <v>6478.0152</v>
      </c>
      <c r="H7" s="19">
        <v>21859.94842</v>
      </c>
      <c r="I7" s="19">
        <v>3333.0441800000003</v>
      </c>
      <c r="J7" s="19">
        <v>25192.9926</v>
      </c>
      <c r="K7" s="19">
        <v>31671.0078</v>
      </c>
    </row>
    <row r="8" spans="1:11" s="13" customFormat="1" ht="13.5">
      <c r="A8" s="21" t="s">
        <v>11</v>
      </c>
      <c r="B8" s="22">
        <v>48.645050000000005</v>
      </c>
      <c r="C8" s="21">
        <v>0</v>
      </c>
      <c r="D8" s="22">
        <v>48.645050000000005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</row>
    <row r="9" spans="1:11" s="13" customFormat="1" ht="13.5">
      <c r="A9" s="21" t="s">
        <v>12</v>
      </c>
      <c r="B9" s="22">
        <v>7755.87163</v>
      </c>
      <c r="C9" s="22">
        <v>937.9416600000001</v>
      </c>
      <c r="D9" s="22">
        <v>8693.813289999998</v>
      </c>
      <c r="E9" s="22">
        <v>943.66869</v>
      </c>
      <c r="F9" s="22">
        <v>114.32935</v>
      </c>
      <c r="G9" s="22">
        <v>1057.99804</v>
      </c>
      <c r="H9" s="22">
        <v>859.9019000000001</v>
      </c>
      <c r="I9" s="22">
        <v>265.08363</v>
      </c>
      <c r="J9" s="22">
        <v>1124.98553</v>
      </c>
      <c r="K9" s="22">
        <v>2182.98357</v>
      </c>
    </row>
    <row r="10" spans="1:11" s="13" customFormat="1" ht="13.5">
      <c r="A10" s="21" t="s">
        <v>13</v>
      </c>
      <c r="B10" s="22">
        <v>17498.48552</v>
      </c>
      <c r="C10" s="22">
        <v>1383.63195</v>
      </c>
      <c r="D10" s="22">
        <v>18882.117469999997</v>
      </c>
      <c r="E10" s="22">
        <v>760.66649</v>
      </c>
      <c r="F10" s="22">
        <v>110.66416000000001</v>
      </c>
      <c r="G10" s="22">
        <v>871.33065</v>
      </c>
      <c r="H10" s="22">
        <v>5730.27765</v>
      </c>
      <c r="I10" s="22">
        <v>349.80508000000003</v>
      </c>
      <c r="J10" s="22">
        <v>6080.08273</v>
      </c>
      <c r="K10" s="22">
        <v>6951.41338</v>
      </c>
    </row>
    <row r="11" spans="1:11" s="13" customFormat="1" ht="13.5">
      <c r="A11" s="21" t="s">
        <v>14</v>
      </c>
      <c r="B11" s="22">
        <v>13273.22554</v>
      </c>
      <c r="C11" s="22">
        <v>2613.14791</v>
      </c>
      <c r="D11" s="22">
        <v>15886.37345</v>
      </c>
      <c r="E11" s="22">
        <v>3391.90384</v>
      </c>
      <c r="F11" s="22">
        <v>1156.7826699999998</v>
      </c>
      <c r="G11" s="22">
        <v>4548.6865099999995</v>
      </c>
      <c r="H11" s="22">
        <v>15269.76887</v>
      </c>
      <c r="I11" s="22">
        <v>2718.15547</v>
      </c>
      <c r="J11" s="22">
        <v>17987.92434</v>
      </c>
      <c r="K11" s="22">
        <v>22536.61085</v>
      </c>
    </row>
    <row r="12" spans="1:11" s="13" customFormat="1" ht="13.5">
      <c r="A12" s="21" t="s">
        <v>15</v>
      </c>
      <c r="B12" s="22">
        <v>55.186690000000006</v>
      </c>
      <c r="C12" s="21">
        <v>0</v>
      </c>
      <c r="D12" s="22">
        <v>55.186690000000006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</row>
    <row r="13" spans="1:11" s="13" customFormat="1" ht="13.5">
      <c r="A13" s="21" t="s">
        <v>16</v>
      </c>
      <c r="B13" s="22">
        <v>243.34304</v>
      </c>
      <c r="C13" s="21">
        <v>0</v>
      </c>
      <c r="D13" s="22">
        <v>243.34304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</row>
    <row r="14" spans="1:11" s="13" customFormat="1" ht="13.5">
      <c r="A14" s="21" t="s">
        <v>17</v>
      </c>
      <c r="B14" s="22">
        <v>155.93318</v>
      </c>
      <c r="C14" s="21">
        <v>0</v>
      </c>
      <c r="D14" s="22">
        <v>155.93318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</row>
    <row r="15" spans="1:11" s="13" customFormat="1" ht="13.5">
      <c r="A15" s="21" t="s">
        <v>18</v>
      </c>
      <c r="B15" s="22">
        <v>37.276720000000005</v>
      </c>
      <c r="C15" s="21">
        <v>0</v>
      </c>
      <c r="D15" s="22">
        <v>37.276720000000005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</row>
    <row r="16" spans="1:11" s="20" customFormat="1" ht="13.5">
      <c r="A16" s="18" t="s">
        <v>19</v>
      </c>
      <c r="B16" s="19">
        <v>10967.38391</v>
      </c>
      <c r="C16" s="19">
        <v>1686.16241</v>
      </c>
      <c r="D16" s="19">
        <v>12653.54632</v>
      </c>
      <c r="E16" s="19">
        <v>1871.7404299999998</v>
      </c>
      <c r="F16" s="19">
        <v>150.18455</v>
      </c>
      <c r="G16" s="19">
        <v>2021.92498</v>
      </c>
      <c r="H16" s="19">
        <v>5745.51644</v>
      </c>
      <c r="I16" s="19">
        <v>1075.10881</v>
      </c>
      <c r="J16" s="19">
        <v>6820.62525</v>
      </c>
      <c r="K16" s="19">
        <v>8842.55023</v>
      </c>
    </row>
    <row r="17" spans="1:11" s="13" customFormat="1" ht="13.5">
      <c r="A17" s="21" t="s">
        <v>20</v>
      </c>
      <c r="B17" s="22">
        <v>6379.17833</v>
      </c>
      <c r="C17" s="22">
        <v>889.41663</v>
      </c>
      <c r="D17" s="22">
        <v>7268.59496</v>
      </c>
      <c r="E17" s="22">
        <v>1665.76595</v>
      </c>
      <c r="F17" s="22">
        <v>131.71611</v>
      </c>
      <c r="G17" s="22">
        <v>1797.48206</v>
      </c>
      <c r="H17" s="22">
        <v>5403.064</v>
      </c>
      <c r="I17" s="22">
        <v>1031.60706</v>
      </c>
      <c r="J17" s="22">
        <v>6434.67106</v>
      </c>
      <c r="K17" s="22">
        <v>8232.15312</v>
      </c>
    </row>
    <row r="18" spans="1:11" s="13" customFormat="1" ht="13.5">
      <c r="A18" s="21" t="s">
        <v>21</v>
      </c>
      <c r="B18" s="22">
        <v>4588.20558</v>
      </c>
      <c r="C18" s="22">
        <v>796.7457800000001</v>
      </c>
      <c r="D18" s="22">
        <v>5384.95136</v>
      </c>
      <c r="E18" s="22">
        <v>205.97448</v>
      </c>
      <c r="F18" s="22">
        <v>18.468439999999998</v>
      </c>
      <c r="G18" s="22">
        <v>224.44292000000002</v>
      </c>
      <c r="H18" s="22">
        <v>342.45244</v>
      </c>
      <c r="I18" s="22">
        <v>43.50175</v>
      </c>
      <c r="J18" s="22">
        <v>385.95419</v>
      </c>
      <c r="K18" s="22">
        <v>610.39711</v>
      </c>
    </row>
    <row r="19" spans="1:11" s="20" customFormat="1" ht="13.5">
      <c r="A19" s="18" t="s">
        <v>22</v>
      </c>
      <c r="B19" s="19">
        <v>80992.83751000001</v>
      </c>
      <c r="C19" s="19">
        <v>22342.89624</v>
      </c>
      <c r="D19" s="19">
        <v>103335.73375</v>
      </c>
      <c r="E19" s="19">
        <v>17445.5551</v>
      </c>
      <c r="F19" s="19">
        <v>6694.43088</v>
      </c>
      <c r="G19" s="19">
        <v>24139.98598</v>
      </c>
      <c r="H19" s="19">
        <v>60947.29072</v>
      </c>
      <c r="I19" s="19">
        <v>11094.55292</v>
      </c>
      <c r="J19" s="19">
        <v>72041.84364</v>
      </c>
      <c r="K19" s="19">
        <v>96181.82962</v>
      </c>
    </row>
    <row r="20" spans="1:11" s="13" customFormat="1" ht="13.5">
      <c r="A20" s="21" t="s">
        <v>23</v>
      </c>
      <c r="B20" s="22">
        <v>1308.9811100000002</v>
      </c>
      <c r="C20" s="21">
        <v>0</v>
      </c>
      <c r="D20" s="22">
        <v>1308.9811100000002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</row>
    <row r="21" spans="1:11" s="13" customFormat="1" ht="13.5">
      <c r="A21" s="21" t="s">
        <v>22</v>
      </c>
      <c r="B21" s="22">
        <v>25470.920260000003</v>
      </c>
      <c r="C21" s="22">
        <v>16296.29328</v>
      </c>
      <c r="D21" s="22">
        <v>41767.21354</v>
      </c>
      <c r="E21" s="22">
        <v>6337.25955</v>
      </c>
      <c r="F21" s="22">
        <v>2907.34413</v>
      </c>
      <c r="G21" s="22">
        <v>9244.60368</v>
      </c>
      <c r="H21" s="22">
        <v>44736.21897</v>
      </c>
      <c r="I21" s="22">
        <v>6576.65313</v>
      </c>
      <c r="J21" s="22">
        <v>51312.8721</v>
      </c>
      <c r="K21" s="22">
        <v>60557.47578</v>
      </c>
    </row>
    <row r="22" spans="1:11" s="13" customFormat="1" ht="13.5">
      <c r="A22" s="21" t="s">
        <v>24</v>
      </c>
      <c r="B22" s="22">
        <v>255.38852</v>
      </c>
      <c r="C22" s="21">
        <v>0</v>
      </c>
      <c r="D22" s="22">
        <v>255.38852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</row>
    <row r="23" spans="1:11" s="13" customFormat="1" ht="13.5">
      <c r="A23" s="21" t="s">
        <v>25</v>
      </c>
      <c r="B23" s="22">
        <v>11130.05554</v>
      </c>
      <c r="C23" s="22">
        <v>2632.71748</v>
      </c>
      <c r="D23" s="22">
        <v>13762.773019999999</v>
      </c>
      <c r="E23" s="22">
        <v>1815.9814199999998</v>
      </c>
      <c r="F23" s="22">
        <v>556.04369</v>
      </c>
      <c r="G23" s="22">
        <v>2372.02511</v>
      </c>
      <c r="H23" s="22">
        <v>1756.3209399999998</v>
      </c>
      <c r="I23" s="22">
        <v>686.7181899999999</v>
      </c>
      <c r="J23" s="22">
        <v>2443.03913</v>
      </c>
      <c r="K23" s="22">
        <v>4815.064240000001</v>
      </c>
    </row>
    <row r="24" spans="1:11" s="13" customFormat="1" ht="13.5">
      <c r="A24" s="21" t="s">
        <v>26</v>
      </c>
      <c r="B24" s="22">
        <v>6334.05247</v>
      </c>
      <c r="C24" s="22">
        <v>773.4125300000001</v>
      </c>
      <c r="D24" s="22">
        <v>7107.465</v>
      </c>
      <c r="E24" s="22">
        <v>1119.7771200000002</v>
      </c>
      <c r="F24" s="22">
        <v>627.50064</v>
      </c>
      <c r="G24" s="22">
        <v>1747.27776</v>
      </c>
      <c r="H24" s="22">
        <v>9070.23046</v>
      </c>
      <c r="I24" s="22">
        <v>1243.00967</v>
      </c>
      <c r="J24" s="22">
        <v>10313.24013</v>
      </c>
      <c r="K24" s="22">
        <v>12060.517890000001</v>
      </c>
    </row>
    <row r="25" spans="1:11" s="13" customFormat="1" ht="13.5">
      <c r="A25" s="21" t="s">
        <v>27</v>
      </c>
      <c r="B25" s="22">
        <v>66.39067999999999</v>
      </c>
      <c r="C25" s="21">
        <v>0</v>
      </c>
      <c r="D25" s="22">
        <v>66.39067999999999</v>
      </c>
      <c r="E25" s="22">
        <v>12.275129999999999</v>
      </c>
      <c r="F25" s="21">
        <v>0</v>
      </c>
      <c r="G25" s="22">
        <v>12.275129999999999</v>
      </c>
      <c r="H25" s="22">
        <v>20</v>
      </c>
      <c r="I25" s="21">
        <v>0</v>
      </c>
      <c r="J25" s="22">
        <v>20</v>
      </c>
      <c r="K25" s="22">
        <v>32.275130000000004</v>
      </c>
    </row>
    <row r="26" spans="1:11" s="13" customFormat="1" ht="13.5">
      <c r="A26" s="21" t="s">
        <v>28</v>
      </c>
      <c r="B26" s="22">
        <v>2236.30154</v>
      </c>
      <c r="C26" s="21">
        <v>0</v>
      </c>
      <c r="D26" s="22">
        <v>2236.30154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</row>
    <row r="27" spans="1:11" s="13" customFormat="1" ht="13.5">
      <c r="A27" s="21" t="s">
        <v>29</v>
      </c>
      <c r="B27" s="22">
        <v>689.0960799999999</v>
      </c>
      <c r="C27" s="22">
        <v>21.8897</v>
      </c>
      <c r="D27" s="22">
        <v>710.98578</v>
      </c>
      <c r="E27" s="22">
        <v>365.25567</v>
      </c>
      <c r="F27" s="22">
        <v>21.95654</v>
      </c>
      <c r="G27" s="22">
        <v>387.21221</v>
      </c>
      <c r="H27" s="22">
        <v>170.78595</v>
      </c>
      <c r="I27" s="21">
        <v>0</v>
      </c>
      <c r="J27" s="22">
        <v>170.78595</v>
      </c>
      <c r="K27" s="22">
        <v>557.99816</v>
      </c>
    </row>
    <row r="28" spans="1:11" s="13" customFormat="1" ht="13.5">
      <c r="A28" s="21" t="s">
        <v>30</v>
      </c>
      <c r="B28" s="22">
        <v>3704.57773</v>
      </c>
      <c r="C28" s="22">
        <v>318.39385</v>
      </c>
      <c r="D28" s="22">
        <v>4022.97158</v>
      </c>
      <c r="E28" s="22">
        <v>81.64372</v>
      </c>
      <c r="F28" s="22">
        <v>20.714669999999998</v>
      </c>
      <c r="G28" s="22">
        <v>102.35839</v>
      </c>
      <c r="H28" s="22">
        <v>74.7</v>
      </c>
      <c r="I28" s="21">
        <v>0</v>
      </c>
      <c r="J28" s="22">
        <v>74.7</v>
      </c>
      <c r="K28" s="22">
        <v>177.05839</v>
      </c>
    </row>
    <row r="29" spans="1:11" s="13" customFormat="1" ht="13.5">
      <c r="A29" s="21" t="s">
        <v>31</v>
      </c>
      <c r="B29" s="22">
        <v>1279.40392</v>
      </c>
      <c r="C29" s="22">
        <v>40.77006</v>
      </c>
      <c r="D29" s="22">
        <v>1320.17398</v>
      </c>
      <c r="E29" s="22">
        <v>20.263900000000003</v>
      </c>
      <c r="F29" s="22">
        <v>1.15177</v>
      </c>
      <c r="G29" s="22">
        <v>21.41567</v>
      </c>
      <c r="H29" s="22">
        <v>47.6</v>
      </c>
      <c r="I29" s="22">
        <v>16.26861</v>
      </c>
      <c r="J29" s="22">
        <v>63.868610000000004</v>
      </c>
      <c r="K29" s="22">
        <v>85.28428</v>
      </c>
    </row>
    <row r="30" spans="1:11" s="13" customFormat="1" ht="13.5">
      <c r="A30" s="21" t="s">
        <v>32</v>
      </c>
      <c r="B30" s="22">
        <v>7362.23898</v>
      </c>
      <c r="C30" s="22">
        <v>319.36534</v>
      </c>
      <c r="D30" s="22">
        <v>7681.60432</v>
      </c>
      <c r="E30" s="22">
        <v>236.03917</v>
      </c>
      <c r="F30" s="22">
        <v>96.18798</v>
      </c>
      <c r="G30" s="22">
        <v>332.22715000000005</v>
      </c>
      <c r="H30" s="22">
        <v>217.7341</v>
      </c>
      <c r="I30" s="22">
        <v>197.09845</v>
      </c>
      <c r="J30" s="22">
        <v>414.83254999999997</v>
      </c>
      <c r="K30" s="22">
        <v>747.0596999999999</v>
      </c>
    </row>
    <row r="31" spans="1:11" s="13" customFormat="1" ht="13.5">
      <c r="A31" s="21" t="s">
        <v>33</v>
      </c>
      <c r="B31" s="22">
        <v>9175.30783</v>
      </c>
      <c r="C31" s="22">
        <v>1103.5743400000001</v>
      </c>
      <c r="D31" s="22">
        <v>10278.88217</v>
      </c>
      <c r="E31" s="22">
        <v>3066.8699100000003</v>
      </c>
      <c r="F31" s="22">
        <v>1507.75217</v>
      </c>
      <c r="G31" s="22">
        <v>4574.62208</v>
      </c>
      <c r="H31" s="22">
        <v>1717.1611799999998</v>
      </c>
      <c r="I31" s="22">
        <v>722.3894399999999</v>
      </c>
      <c r="J31" s="22">
        <v>2439.55062</v>
      </c>
      <c r="K31" s="22">
        <v>7014.1727</v>
      </c>
    </row>
    <row r="32" spans="1:11" s="13" customFormat="1" ht="13.5">
      <c r="A32" s="21" t="s">
        <v>34</v>
      </c>
      <c r="B32" s="22">
        <v>3045.7775</v>
      </c>
      <c r="C32" s="22">
        <v>258.78416</v>
      </c>
      <c r="D32" s="22">
        <v>3304.5616600000003</v>
      </c>
      <c r="E32" s="22">
        <v>2832.5351499999997</v>
      </c>
      <c r="F32" s="22">
        <v>738.1769499999999</v>
      </c>
      <c r="G32" s="22">
        <v>3570.7121</v>
      </c>
      <c r="H32" s="22">
        <v>2435.89269</v>
      </c>
      <c r="I32" s="22">
        <v>1458.88267</v>
      </c>
      <c r="J32" s="22">
        <v>3894.77536</v>
      </c>
      <c r="K32" s="22">
        <v>7465.48746</v>
      </c>
    </row>
    <row r="33" spans="1:11" s="13" customFormat="1" ht="13.5">
      <c r="A33" s="21" t="s">
        <v>35</v>
      </c>
      <c r="B33" s="22">
        <v>443.73028999999997</v>
      </c>
      <c r="C33" s="21">
        <v>0</v>
      </c>
      <c r="D33" s="22">
        <v>443.73028999999997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</row>
    <row r="34" spans="1:11" s="13" customFormat="1" ht="13.5">
      <c r="A34" s="21" t="s">
        <v>36</v>
      </c>
      <c r="B34" s="22">
        <v>169.52645</v>
      </c>
      <c r="C34" s="21">
        <v>0</v>
      </c>
      <c r="D34" s="22">
        <v>169.52645</v>
      </c>
      <c r="E34" s="22">
        <v>47.045339999999996</v>
      </c>
      <c r="F34" s="22">
        <v>3.21312</v>
      </c>
      <c r="G34" s="22">
        <v>50.25846</v>
      </c>
      <c r="H34" s="22">
        <v>39.37</v>
      </c>
      <c r="I34" s="21">
        <v>0</v>
      </c>
      <c r="J34" s="22">
        <v>39.37</v>
      </c>
      <c r="K34" s="22">
        <v>89.62846</v>
      </c>
    </row>
    <row r="35" spans="1:11" s="13" customFormat="1" ht="13.5">
      <c r="A35" s="21" t="s">
        <v>37</v>
      </c>
      <c r="B35" s="22">
        <v>8321.08861</v>
      </c>
      <c r="C35" s="22">
        <v>577.6955</v>
      </c>
      <c r="D35" s="22">
        <v>8898.784109999999</v>
      </c>
      <c r="E35" s="22">
        <v>1510.60902</v>
      </c>
      <c r="F35" s="22">
        <v>214.38922</v>
      </c>
      <c r="G35" s="22">
        <v>1724.99824</v>
      </c>
      <c r="H35" s="22">
        <v>661.27643</v>
      </c>
      <c r="I35" s="22">
        <v>193.53276</v>
      </c>
      <c r="J35" s="22">
        <v>854.80919</v>
      </c>
      <c r="K35" s="22">
        <v>2579.8074300000003</v>
      </c>
    </row>
    <row r="36" spans="1:11" s="20" customFormat="1" ht="13.5">
      <c r="A36" s="18" t="s">
        <v>38</v>
      </c>
      <c r="B36" s="19">
        <v>16254.588679999999</v>
      </c>
      <c r="C36" s="19">
        <v>975.33766</v>
      </c>
      <c r="D36" s="19">
        <v>17229.926339999998</v>
      </c>
      <c r="E36" s="19">
        <v>8410.308869999999</v>
      </c>
      <c r="F36" s="19">
        <v>1286.41718</v>
      </c>
      <c r="G36" s="19">
        <v>9696.726050000001</v>
      </c>
      <c r="H36" s="19">
        <v>10771.57237</v>
      </c>
      <c r="I36" s="19">
        <v>2434.40686</v>
      </c>
      <c r="J36" s="19">
        <v>13205.97923</v>
      </c>
      <c r="K36" s="19">
        <v>22902.705280000002</v>
      </c>
    </row>
    <row r="37" spans="1:11" s="13" customFormat="1" ht="13.5">
      <c r="A37" s="21" t="s">
        <v>38</v>
      </c>
      <c r="B37" s="22">
        <v>8337.29062</v>
      </c>
      <c r="C37" s="22">
        <v>863.05376</v>
      </c>
      <c r="D37" s="22">
        <v>9200.34438</v>
      </c>
      <c r="E37" s="22">
        <v>4766.10327</v>
      </c>
      <c r="F37" s="22">
        <v>897.5819799999999</v>
      </c>
      <c r="G37" s="22">
        <v>5663.68525</v>
      </c>
      <c r="H37" s="22">
        <v>8773.07466</v>
      </c>
      <c r="I37" s="22">
        <v>2062.21961</v>
      </c>
      <c r="J37" s="22">
        <v>10835.29427</v>
      </c>
      <c r="K37" s="22">
        <v>16498.97952</v>
      </c>
    </row>
    <row r="38" spans="1:11" s="13" customFormat="1" ht="13.5">
      <c r="A38" s="21" t="s">
        <v>39</v>
      </c>
      <c r="B38" s="22">
        <v>2479.26413</v>
      </c>
      <c r="C38" s="21">
        <v>0</v>
      </c>
      <c r="D38" s="22">
        <v>2479.26413</v>
      </c>
      <c r="E38" s="22">
        <v>1733.55934</v>
      </c>
      <c r="F38" s="22">
        <v>69.86048</v>
      </c>
      <c r="G38" s="22">
        <v>1803.41982</v>
      </c>
      <c r="H38" s="22">
        <v>210.33466</v>
      </c>
      <c r="I38" s="22">
        <v>55.6998</v>
      </c>
      <c r="J38" s="22">
        <v>266.03446</v>
      </c>
      <c r="K38" s="22">
        <v>2069.45428</v>
      </c>
    </row>
    <row r="39" spans="1:11" s="13" customFormat="1" ht="13.5">
      <c r="A39" s="21" t="s">
        <v>40</v>
      </c>
      <c r="B39" s="22">
        <v>2544.4777999999997</v>
      </c>
      <c r="C39" s="22">
        <v>62.41093</v>
      </c>
      <c r="D39" s="22">
        <v>2606.88873</v>
      </c>
      <c r="E39" s="22">
        <v>1501.9658700000002</v>
      </c>
      <c r="F39" s="22">
        <v>298.0825</v>
      </c>
      <c r="G39" s="22">
        <v>1800.0483700000002</v>
      </c>
      <c r="H39" s="22">
        <v>705.68762</v>
      </c>
      <c r="I39" s="22">
        <v>210.0161</v>
      </c>
      <c r="J39" s="22">
        <v>915.70372</v>
      </c>
      <c r="K39" s="22">
        <v>2715.75209</v>
      </c>
    </row>
    <row r="40" spans="1:11" s="13" customFormat="1" ht="13.5">
      <c r="A40" s="21" t="s">
        <v>41</v>
      </c>
      <c r="B40" s="22">
        <v>408.85015000000004</v>
      </c>
      <c r="C40" s="21">
        <v>0</v>
      </c>
      <c r="D40" s="22">
        <v>408.85015000000004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</row>
    <row r="41" spans="1:11" s="13" customFormat="1" ht="13.5">
      <c r="A41" s="21" t="s">
        <v>42</v>
      </c>
      <c r="B41" s="22">
        <v>2484.70598</v>
      </c>
      <c r="C41" s="22">
        <v>49.87297</v>
      </c>
      <c r="D41" s="22">
        <v>2534.57895</v>
      </c>
      <c r="E41" s="22">
        <v>408.68039</v>
      </c>
      <c r="F41" s="22">
        <v>20.892220000000002</v>
      </c>
      <c r="G41" s="22">
        <v>429.57261</v>
      </c>
      <c r="H41" s="22">
        <v>1082.47543</v>
      </c>
      <c r="I41" s="22">
        <v>106.47135</v>
      </c>
      <c r="J41" s="22">
        <v>1188.94678</v>
      </c>
      <c r="K41" s="22">
        <v>1618.51939</v>
      </c>
    </row>
    <row r="42" spans="1:11" s="20" customFormat="1" ht="13.5">
      <c r="A42" s="18" t="s">
        <v>43</v>
      </c>
      <c r="B42" s="19">
        <v>45364.17697</v>
      </c>
      <c r="C42" s="19">
        <v>7084.685570000001</v>
      </c>
      <c r="D42" s="19">
        <v>52448.86254</v>
      </c>
      <c r="E42" s="19">
        <v>10789.000890000001</v>
      </c>
      <c r="F42" s="19">
        <v>2973.87122</v>
      </c>
      <c r="G42" s="19">
        <v>13762.87211</v>
      </c>
      <c r="H42" s="19">
        <v>15227.126269999999</v>
      </c>
      <c r="I42" s="19">
        <v>4366.27841</v>
      </c>
      <c r="J42" s="19">
        <v>19593.40468</v>
      </c>
      <c r="K42" s="19">
        <v>33356.276789999996</v>
      </c>
    </row>
    <row r="43" spans="1:11" s="13" customFormat="1" ht="13.5">
      <c r="A43" s="21" t="s">
        <v>44</v>
      </c>
      <c r="B43" s="22">
        <v>3569.9467</v>
      </c>
      <c r="C43" s="22">
        <v>49.40111</v>
      </c>
      <c r="D43" s="22">
        <v>3619.34781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</row>
    <row r="44" spans="1:11" s="13" customFormat="1" ht="13.5">
      <c r="A44" s="21" t="s">
        <v>43</v>
      </c>
      <c r="B44" s="22">
        <v>30920.76383</v>
      </c>
      <c r="C44" s="22">
        <v>6664.687</v>
      </c>
      <c r="D44" s="22">
        <v>37585.45083</v>
      </c>
      <c r="E44" s="22">
        <v>9455.15489</v>
      </c>
      <c r="F44" s="22">
        <v>2888.42727</v>
      </c>
      <c r="G44" s="22">
        <v>12343.58216</v>
      </c>
      <c r="H44" s="22">
        <v>14221.63623</v>
      </c>
      <c r="I44" s="22">
        <v>4278.66226</v>
      </c>
      <c r="J44" s="22">
        <v>18500.298489999997</v>
      </c>
      <c r="K44" s="22">
        <v>30843.88065</v>
      </c>
    </row>
    <row r="45" spans="1:11" s="13" customFormat="1" ht="13.5">
      <c r="A45" s="21" t="s">
        <v>45</v>
      </c>
      <c r="B45" s="22">
        <v>16.629939999999998</v>
      </c>
      <c r="C45" s="21">
        <v>0</v>
      </c>
      <c r="D45" s="22">
        <v>16.629939999999998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</row>
    <row r="46" spans="1:11" s="13" customFormat="1" ht="13.5">
      <c r="A46" s="21" t="s">
        <v>46</v>
      </c>
      <c r="B46" s="22">
        <v>5.426489999999999</v>
      </c>
      <c r="C46" s="21">
        <v>0</v>
      </c>
      <c r="D46" s="22">
        <v>5.426489999999999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</row>
    <row r="47" spans="1:11" s="13" customFormat="1" ht="13.5">
      <c r="A47" s="21" t="s">
        <v>47</v>
      </c>
      <c r="B47" s="22">
        <v>24.28516</v>
      </c>
      <c r="C47" s="21">
        <v>0</v>
      </c>
      <c r="D47" s="22">
        <v>24.28516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</row>
    <row r="48" spans="1:11" s="13" customFormat="1" ht="13.5">
      <c r="A48" s="21" t="s">
        <v>48</v>
      </c>
      <c r="B48" s="22">
        <v>10807.891599999999</v>
      </c>
      <c r="C48" s="22">
        <v>370.59746</v>
      </c>
      <c r="D48" s="22">
        <v>11178.48906</v>
      </c>
      <c r="E48" s="22">
        <v>1333.846</v>
      </c>
      <c r="F48" s="22">
        <v>85.44395</v>
      </c>
      <c r="G48" s="22">
        <v>1419.2899499999999</v>
      </c>
      <c r="H48" s="22">
        <v>1005.49004</v>
      </c>
      <c r="I48" s="22">
        <v>87.61614999999999</v>
      </c>
      <c r="J48" s="22">
        <v>1093.10619</v>
      </c>
      <c r="K48" s="22">
        <v>2512.3961400000003</v>
      </c>
    </row>
    <row r="49" spans="1:11" s="13" customFormat="1" ht="13.5">
      <c r="A49" s="21" t="s">
        <v>49</v>
      </c>
      <c r="B49" s="22">
        <v>15.23325</v>
      </c>
      <c r="C49" s="21">
        <v>0</v>
      </c>
      <c r="D49" s="22">
        <v>15.23325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</row>
    <row r="50" spans="1:11" s="13" customFormat="1" ht="13.5">
      <c r="A50" s="21" t="s">
        <v>50</v>
      </c>
      <c r="B50" s="22">
        <v>4</v>
      </c>
      <c r="C50" s="21">
        <v>0</v>
      </c>
      <c r="D50" s="22">
        <v>4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</row>
    <row r="51" spans="1:11" s="20" customFormat="1" ht="13.5">
      <c r="A51" s="18" t="s">
        <v>51</v>
      </c>
      <c r="B51" s="19">
        <v>80031.79073000001</v>
      </c>
      <c r="C51" s="19">
        <v>8240.58029</v>
      </c>
      <c r="D51" s="19">
        <v>88272.37101999999</v>
      </c>
      <c r="E51" s="19">
        <v>14058.420189999999</v>
      </c>
      <c r="F51" s="19">
        <v>1945.56468</v>
      </c>
      <c r="G51" s="19">
        <v>16003.984869999998</v>
      </c>
      <c r="H51" s="19">
        <v>32873.82078</v>
      </c>
      <c r="I51" s="19">
        <v>5008.824030000001</v>
      </c>
      <c r="J51" s="19">
        <v>37882.644810000005</v>
      </c>
      <c r="K51" s="19">
        <v>53886.62968</v>
      </c>
    </row>
    <row r="52" spans="1:11" s="13" customFormat="1" ht="13.5">
      <c r="A52" s="21" t="s">
        <v>51</v>
      </c>
      <c r="B52" s="22">
        <v>57834.27502</v>
      </c>
      <c r="C52" s="22">
        <v>4967.59946</v>
      </c>
      <c r="D52" s="22">
        <v>62801.87448</v>
      </c>
      <c r="E52" s="22">
        <v>7086.3453899999995</v>
      </c>
      <c r="F52" s="22">
        <v>1420.10104</v>
      </c>
      <c r="G52" s="22">
        <v>8506.44643</v>
      </c>
      <c r="H52" s="22">
        <v>24207.14685</v>
      </c>
      <c r="I52" s="22">
        <v>4104.35258</v>
      </c>
      <c r="J52" s="22">
        <v>28311.49943</v>
      </c>
      <c r="K52" s="22">
        <v>36817.94586</v>
      </c>
    </row>
    <row r="53" spans="1:11" s="13" customFormat="1" ht="13.5">
      <c r="A53" s="21" t="s">
        <v>52</v>
      </c>
      <c r="B53" s="22">
        <v>16574.79882</v>
      </c>
      <c r="C53" s="22">
        <v>3141.0192700000002</v>
      </c>
      <c r="D53" s="22">
        <v>19715.81809</v>
      </c>
      <c r="E53" s="22">
        <v>2898.95804</v>
      </c>
      <c r="F53" s="22">
        <v>493.03707</v>
      </c>
      <c r="G53" s="22">
        <v>3391.99511</v>
      </c>
      <c r="H53" s="22">
        <v>6088.377820000001</v>
      </c>
      <c r="I53" s="22">
        <v>765.06343</v>
      </c>
      <c r="J53" s="22">
        <v>6853.44125</v>
      </c>
      <c r="K53" s="22">
        <v>10245.43636</v>
      </c>
    </row>
    <row r="54" spans="1:11" s="13" customFormat="1" ht="13.5">
      <c r="A54" s="21" t="s">
        <v>53</v>
      </c>
      <c r="B54" s="22">
        <v>5622.71689</v>
      </c>
      <c r="C54" s="22">
        <v>131.96156</v>
      </c>
      <c r="D54" s="22">
        <v>5754.67845</v>
      </c>
      <c r="E54" s="22">
        <v>4073.11676</v>
      </c>
      <c r="F54" s="22">
        <v>32.42657</v>
      </c>
      <c r="G54" s="22">
        <v>4105.54333</v>
      </c>
      <c r="H54" s="22">
        <v>2578.2961099999998</v>
      </c>
      <c r="I54" s="22">
        <v>139.40802</v>
      </c>
      <c r="J54" s="22">
        <v>2717.70413</v>
      </c>
      <c r="K54" s="22">
        <v>6823.24746</v>
      </c>
    </row>
    <row r="55" spans="1:11" s="20" customFormat="1" ht="13.5">
      <c r="A55" s="18" t="s">
        <v>54</v>
      </c>
      <c r="B55" s="19">
        <v>3125.92703</v>
      </c>
      <c r="C55" s="19">
        <v>254.42604</v>
      </c>
      <c r="D55" s="19">
        <v>3380.3530699999997</v>
      </c>
      <c r="E55" s="19">
        <v>757.26608</v>
      </c>
      <c r="F55" s="19">
        <v>137.54416</v>
      </c>
      <c r="G55" s="19">
        <v>894.81024</v>
      </c>
      <c r="H55" s="19">
        <v>1532.03735</v>
      </c>
      <c r="I55" s="19">
        <v>359.19915000000003</v>
      </c>
      <c r="J55" s="19">
        <v>1891.2365</v>
      </c>
      <c r="K55" s="19">
        <v>2786.04674</v>
      </c>
    </row>
    <row r="56" spans="1:11" s="13" customFormat="1" ht="13.5">
      <c r="A56" s="21" t="s">
        <v>55</v>
      </c>
      <c r="B56" s="22">
        <v>88.34905</v>
      </c>
      <c r="C56" s="21">
        <v>0</v>
      </c>
      <c r="D56" s="22">
        <v>88.34905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</row>
    <row r="57" spans="1:11" s="13" customFormat="1" ht="13.5">
      <c r="A57" s="21" t="s">
        <v>54</v>
      </c>
      <c r="B57" s="22">
        <v>2821.56704</v>
      </c>
      <c r="C57" s="22">
        <v>254.42604</v>
      </c>
      <c r="D57" s="22">
        <v>3075.99308</v>
      </c>
      <c r="E57" s="22">
        <v>757.26608</v>
      </c>
      <c r="F57" s="22">
        <v>137.54416</v>
      </c>
      <c r="G57" s="22">
        <v>894.81024</v>
      </c>
      <c r="H57" s="22">
        <v>1532.03735</v>
      </c>
      <c r="I57" s="22">
        <v>359.19915000000003</v>
      </c>
      <c r="J57" s="22">
        <v>1891.2365</v>
      </c>
      <c r="K57" s="22">
        <v>2786.04674</v>
      </c>
    </row>
    <row r="58" spans="1:11" s="13" customFormat="1" ht="13.5">
      <c r="A58" s="21" t="s">
        <v>56</v>
      </c>
      <c r="B58" s="22">
        <v>216.01094</v>
      </c>
      <c r="C58" s="21">
        <v>0</v>
      </c>
      <c r="D58" s="22">
        <v>216.01094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</row>
    <row r="59" spans="1:11" s="20" customFormat="1" ht="13.5">
      <c r="A59" s="18" t="s">
        <v>57</v>
      </c>
      <c r="B59" s="19">
        <v>124176.13691</v>
      </c>
      <c r="C59" s="19">
        <v>36244.431079999995</v>
      </c>
      <c r="D59" s="19">
        <v>160420.56799</v>
      </c>
      <c r="E59" s="19">
        <v>21210.19288</v>
      </c>
      <c r="F59" s="19">
        <v>6583.07532</v>
      </c>
      <c r="G59" s="19">
        <v>27793.2682</v>
      </c>
      <c r="H59" s="19">
        <v>78957.14362999999</v>
      </c>
      <c r="I59" s="19">
        <v>13615.93593</v>
      </c>
      <c r="J59" s="19">
        <v>92573.07956</v>
      </c>
      <c r="K59" s="19">
        <v>120366.34776</v>
      </c>
    </row>
    <row r="60" spans="1:11" s="13" customFormat="1" ht="13.5">
      <c r="A60" s="21" t="s">
        <v>58</v>
      </c>
      <c r="B60" s="22">
        <v>36572.13006</v>
      </c>
      <c r="C60" s="22">
        <v>7011.40629</v>
      </c>
      <c r="D60" s="22">
        <v>43583.53635</v>
      </c>
      <c r="E60" s="22">
        <v>4743.21721</v>
      </c>
      <c r="F60" s="22">
        <v>1122.4196000000002</v>
      </c>
      <c r="G60" s="22">
        <v>5865.63681</v>
      </c>
      <c r="H60" s="22">
        <v>12902.91549</v>
      </c>
      <c r="I60" s="22">
        <v>1777.6426999999999</v>
      </c>
      <c r="J60" s="22">
        <v>14680.55819</v>
      </c>
      <c r="K60" s="22">
        <v>20546.195</v>
      </c>
    </row>
    <row r="61" spans="1:11" s="13" customFormat="1" ht="13.5">
      <c r="A61" s="21" t="s">
        <v>57</v>
      </c>
      <c r="B61" s="22">
        <v>52431.67658</v>
      </c>
      <c r="C61" s="22">
        <v>23043.77202</v>
      </c>
      <c r="D61" s="22">
        <v>75475.44859999999</v>
      </c>
      <c r="E61" s="22">
        <v>11565.01567</v>
      </c>
      <c r="F61" s="22">
        <v>3736.47534</v>
      </c>
      <c r="G61" s="22">
        <v>15301.49101</v>
      </c>
      <c r="H61" s="22">
        <v>52712.85484</v>
      </c>
      <c r="I61" s="22">
        <v>8961.22384</v>
      </c>
      <c r="J61" s="22">
        <v>61674.07868</v>
      </c>
      <c r="K61" s="22">
        <v>76975.56969</v>
      </c>
    </row>
    <row r="62" spans="1:11" s="13" customFormat="1" ht="13.5">
      <c r="A62" s="21" t="s">
        <v>59</v>
      </c>
      <c r="B62" s="22">
        <v>13192.77497</v>
      </c>
      <c r="C62" s="22">
        <v>2089.38579</v>
      </c>
      <c r="D62" s="22">
        <v>15282.16076</v>
      </c>
      <c r="E62" s="22">
        <v>1770.6666</v>
      </c>
      <c r="F62" s="22">
        <v>999.3189699999999</v>
      </c>
      <c r="G62" s="22">
        <v>2769.98557</v>
      </c>
      <c r="H62" s="22">
        <v>5062.06992</v>
      </c>
      <c r="I62" s="22">
        <v>1248.30545</v>
      </c>
      <c r="J62" s="22">
        <v>6310.37537</v>
      </c>
      <c r="K62" s="22">
        <v>9080.360939999999</v>
      </c>
    </row>
    <row r="63" spans="1:11" s="13" customFormat="1" ht="13.5">
      <c r="A63" s="21" t="s">
        <v>60</v>
      </c>
      <c r="B63" s="22">
        <v>2462.4469700000004</v>
      </c>
      <c r="C63" s="22">
        <v>652.2316999999999</v>
      </c>
      <c r="D63" s="22">
        <v>3114.67867</v>
      </c>
      <c r="E63" s="22">
        <v>1205.7290500000001</v>
      </c>
      <c r="F63" s="22">
        <v>431.58944</v>
      </c>
      <c r="G63" s="22">
        <v>1637.3184899999999</v>
      </c>
      <c r="H63" s="22">
        <v>1277.57223</v>
      </c>
      <c r="I63" s="22">
        <v>316.92098</v>
      </c>
      <c r="J63" s="22">
        <v>1594.4932099999999</v>
      </c>
      <c r="K63" s="22">
        <v>3231.8117</v>
      </c>
    </row>
    <row r="64" spans="1:11" s="13" customFormat="1" ht="13.5">
      <c r="A64" s="21" t="s">
        <v>61</v>
      </c>
      <c r="B64" s="22">
        <v>1110.08324</v>
      </c>
      <c r="C64" s="21">
        <v>0</v>
      </c>
      <c r="D64" s="22">
        <v>1110.08324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</row>
    <row r="65" spans="1:11" s="13" customFormat="1" ht="13.5">
      <c r="A65" s="21" t="s">
        <v>62</v>
      </c>
      <c r="B65" s="22">
        <v>18407.02509</v>
      </c>
      <c r="C65" s="22">
        <v>3447.63528</v>
      </c>
      <c r="D65" s="22">
        <v>21854.66037</v>
      </c>
      <c r="E65" s="22">
        <v>1925.56435</v>
      </c>
      <c r="F65" s="22">
        <v>293.27196999999995</v>
      </c>
      <c r="G65" s="22">
        <v>2218.83632</v>
      </c>
      <c r="H65" s="22">
        <v>7001.7311500000005</v>
      </c>
      <c r="I65" s="22">
        <v>1311.84296</v>
      </c>
      <c r="J65" s="22">
        <v>8313.57411</v>
      </c>
      <c r="K65" s="22">
        <v>10532.41043</v>
      </c>
    </row>
    <row r="66" spans="1:11" s="20" customFormat="1" ht="13.5">
      <c r="A66" s="18" t="s">
        <v>63</v>
      </c>
      <c r="B66" s="19">
        <v>23138.14708</v>
      </c>
      <c r="C66" s="19">
        <v>2045.90435</v>
      </c>
      <c r="D66" s="19">
        <v>25184.05143</v>
      </c>
      <c r="E66" s="19">
        <v>1565.43192</v>
      </c>
      <c r="F66" s="19">
        <v>111.38691</v>
      </c>
      <c r="G66" s="19">
        <v>1676.8188300000002</v>
      </c>
      <c r="H66" s="19">
        <v>5261.3195</v>
      </c>
      <c r="I66" s="19">
        <v>862.70422</v>
      </c>
      <c r="J66" s="19">
        <v>6124.02372</v>
      </c>
      <c r="K66" s="19">
        <v>7800.842549999999</v>
      </c>
    </row>
    <row r="67" spans="1:11" s="13" customFormat="1" ht="13.5">
      <c r="A67" s="21" t="s">
        <v>64</v>
      </c>
      <c r="B67" s="22">
        <v>8683.240800000001</v>
      </c>
      <c r="C67" s="22">
        <v>636.56177</v>
      </c>
      <c r="D67" s="22">
        <v>9319.80257</v>
      </c>
      <c r="E67" s="22">
        <v>461.68934</v>
      </c>
      <c r="F67" s="22">
        <v>35.06328</v>
      </c>
      <c r="G67" s="22">
        <v>496.75262</v>
      </c>
      <c r="H67" s="22">
        <v>1422.86728</v>
      </c>
      <c r="I67" s="22">
        <v>234.68974</v>
      </c>
      <c r="J67" s="22">
        <v>1657.55702</v>
      </c>
      <c r="K67" s="22">
        <v>2154.30964</v>
      </c>
    </row>
    <row r="68" spans="1:11" s="13" customFormat="1" ht="13.5">
      <c r="A68" s="21" t="s">
        <v>65</v>
      </c>
      <c r="B68" s="22">
        <v>6602.91847</v>
      </c>
      <c r="C68" s="22">
        <v>70.91712</v>
      </c>
      <c r="D68" s="22">
        <v>6673.83559</v>
      </c>
      <c r="E68" s="22">
        <v>308.53970000000004</v>
      </c>
      <c r="F68" s="22">
        <v>8.54098</v>
      </c>
      <c r="G68" s="22">
        <v>317.08068</v>
      </c>
      <c r="H68" s="22">
        <v>898.23631</v>
      </c>
      <c r="I68" s="22">
        <v>125.85706</v>
      </c>
      <c r="J68" s="22">
        <v>1024.09337</v>
      </c>
      <c r="K68" s="22">
        <v>1341.17405</v>
      </c>
    </row>
    <row r="69" spans="1:11" s="13" customFormat="1" ht="13.5">
      <c r="A69" s="21" t="s">
        <v>66</v>
      </c>
      <c r="B69" s="22">
        <v>7851.98781</v>
      </c>
      <c r="C69" s="22">
        <v>1338.42546</v>
      </c>
      <c r="D69" s="22">
        <v>9190.41327</v>
      </c>
      <c r="E69" s="22">
        <v>795.20288</v>
      </c>
      <c r="F69" s="22">
        <v>67.78264999999999</v>
      </c>
      <c r="G69" s="22">
        <v>862.98553</v>
      </c>
      <c r="H69" s="22">
        <v>2940.2159100000003</v>
      </c>
      <c r="I69" s="22">
        <v>502.15742</v>
      </c>
      <c r="J69" s="22">
        <v>3442.37333</v>
      </c>
      <c r="K69" s="22">
        <v>4305.35886</v>
      </c>
    </row>
    <row r="70" spans="1:11" s="20" customFormat="1" ht="13.5">
      <c r="A70" s="18" t="s">
        <v>67</v>
      </c>
      <c r="B70" s="19">
        <v>68934.38777</v>
      </c>
      <c r="C70" s="19">
        <v>19370.33279</v>
      </c>
      <c r="D70" s="19">
        <v>88304.72056</v>
      </c>
      <c r="E70" s="19">
        <v>38986.077560000005</v>
      </c>
      <c r="F70" s="19">
        <v>9497.40684</v>
      </c>
      <c r="G70" s="19">
        <v>48483.4844</v>
      </c>
      <c r="H70" s="19">
        <v>70847.60521</v>
      </c>
      <c r="I70" s="19">
        <v>19369.558739999997</v>
      </c>
      <c r="J70" s="19">
        <v>90217.16395</v>
      </c>
      <c r="K70" s="19">
        <v>138700.64835</v>
      </c>
    </row>
    <row r="71" spans="1:11" s="13" customFormat="1" ht="13.5">
      <c r="A71" s="21" t="s">
        <v>68</v>
      </c>
      <c r="B71" s="22">
        <v>114.99100999999999</v>
      </c>
      <c r="C71" s="21">
        <v>0</v>
      </c>
      <c r="D71" s="22">
        <v>114.99100999999999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</row>
    <row r="72" spans="1:11" s="13" customFormat="1" ht="13.5">
      <c r="A72" s="21" t="s">
        <v>69</v>
      </c>
      <c r="B72" s="22">
        <v>665.19081</v>
      </c>
      <c r="C72" s="21">
        <v>0</v>
      </c>
      <c r="D72" s="22">
        <v>665.19081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</row>
    <row r="73" spans="1:11" s="13" customFormat="1" ht="13.5">
      <c r="A73" s="21" t="s">
        <v>70</v>
      </c>
      <c r="B73" s="22">
        <v>13542.62942</v>
      </c>
      <c r="C73" s="22">
        <v>151.22307999999998</v>
      </c>
      <c r="D73" s="22">
        <v>13693.8525</v>
      </c>
      <c r="E73" s="22">
        <v>7752.833</v>
      </c>
      <c r="F73" s="22">
        <v>476.0035</v>
      </c>
      <c r="G73" s="22">
        <v>8228.8365</v>
      </c>
      <c r="H73" s="22">
        <v>4277.141769999999</v>
      </c>
      <c r="I73" s="22">
        <v>372.64246</v>
      </c>
      <c r="J73" s="22">
        <v>4649.78423</v>
      </c>
      <c r="K73" s="22">
        <v>12878.62073</v>
      </c>
    </row>
    <row r="74" spans="1:11" s="13" customFormat="1" ht="13.5">
      <c r="A74" s="21" t="s">
        <v>71</v>
      </c>
      <c r="B74" s="22">
        <v>4205.17902</v>
      </c>
      <c r="C74" s="22">
        <v>744.32731</v>
      </c>
      <c r="D74" s="22">
        <v>4949.50633</v>
      </c>
      <c r="E74" s="22">
        <v>1255.82032</v>
      </c>
      <c r="F74" s="22">
        <v>118.41391</v>
      </c>
      <c r="G74" s="22">
        <v>1374.23423</v>
      </c>
      <c r="H74" s="22">
        <v>1871.73904</v>
      </c>
      <c r="I74" s="22">
        <v>925.2756400000001</v>
      </c>
      <c r="J74" s="22">
        <v>2797.01468</v>
      </c>
      <c r="K74" s="22">
        <v>4171.24891</v>
      </c>
    </row>
    <row r="75" spans="1:11" s="13" customFormat="1" ht="13.5">
      <c r="A75" s="21" t="s">
        <v>72</v>
      </c>
      <c r="B75" s="22">
        <v>9277.800539999998</v>
      </c>
      <c r="C75" s="22">
        <v>494.05341999999996</v>
      </c>
      <c r="D75" s="22">
        <v>9771.85396</v>
      </c>
      <c r="E75" s="22">
        <v>5878.22102</v>
      </c>
      <c r="F75" s="22">
        <v>629.49126</v>
      </c>
      <c r="G75" s="22">
        <v>6507.712280000001</v>
      </c>
      <c r="H75" s="22">
        <v>4445.93941</v>
      </c>
      <c r="I75" s="22">
        <v>614.98025</v>
      </c>
      <c r="J75" s="22">
        <v>5060.9196600000005</v>
      </c>
      <c r="K75" s="22">
        <v>11568.63194</v>
      </c>
    </row>
    <row r="76" spans="1:11" s="13" customFormat="1" ht="13.5">
      <c r="A76" s="21" t="s">
        <v>73</v>
      </c>
      <c r="B76" s="22">
        <v>3674.68178</v>
      </c>
      <c r="C76" s="22">
        <v>651.24858</v>
      </c>
      <c r="D76" s="22">
        <v>4325.93036</v>
      </c>
      <c r="E76" s="22">
        <v>776.0366899999999</v>
      </c>
      <c r="F76" s="22">
        <v>143.07743</v>
      </c>
      <c r="G76" s="22">
        <v>919.11412</v>
      </c>
      <c r="H76" s="22">
        <v>2019.73827</v>
      </c>
      <c r="I76" s="22">
        <v>502.55393</v>
      </c>
      <c r="J76" s="22">
        <v>2522.2922000000003</v>
      </c>
      <c r="K76" s="22">
        <v>3441.40632</v>
      </c>
    </row>
    <row r="77" spans="1:11" s="13" customFormat="1" ht="13.5">
      <c r="A77" s="21" t="s">
        <v>74</v>
      </c>
      <c r="B77" s="22">
        <v>632.7664599999999</v>
      </c>
      <c r="C77" s="21">
        <v>0</v>
      </c>
      <c r="D77" s="22">
        <v>632.7664599999999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</row>
    <row r="78" spans="1:11" s="13" customFormat="1" ht="13.5">
      <c r="A78" s="21" t="s">
        <v>75</v>
      </c>
      <c r="B78" s="22">
        <v>525.7724599999999</v>
      </c>
      <c r="C78" s="21">
        <v>0</v>
      </c>
      <c r="D78" s="22">
        <v>525.7724599999999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</row>
    <row r="79" spans="1:11" s="13" customFormat="1" ht="13.5">
      <c r="A79" s="21" t="s">
        <v>76</v>
      </c>
      <c r="B79" s="22">
        <v>1048.07622</v>
      </c>
      <c r="C79" s="21">
        <v>0</v>
      </c>
      <c r="D79" s="22">
        <v>1048.07622</v>
      </c>
      <c r="E79" s="22">
        <v>1987.47178</v>
      </c>
      <c r="F79" s="22">
        <v>33.462559999999996</v>
      </c>
      <c r="G79" s="22">
        <v>2020.93434</v>
      </c>
      <c r="H79" s="22">
        <v>3146.71543</v>
      </c>
      <c r="I79" s="22">
        <v>514.7897899999999</v>
      </c>
      <c r="J79" s="22">
        <v>3661.50522</v>
      </c>
      <c r="K79" s="22">
        <v>5682.43956</v>
      </c>
    </row>
    <row r="80" spans="1:11" s="13" customFormat="1" ht="13.5">
      <c r="A80" s="21" t="s">
        <v>77</v>
      </c>
      <c r="B80" s="22">
        <v>56.05</v>
      </c>
      <c r="C80" s="21">
        <v>0</v>
      </c>
      <c r="D80" s="22">
        <v>56.05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</row>
    <row r="81" spans="1:11" s="13" customFormat="1" ht="13.5">
      <c r="A81" s="21" t="s">
        <v>78</v>
      </c>
      <c r="B81" s="22">
        <v>600.7744</v>
      </c>
      <c r="C81" s="21">
        <v>0</v>
      </c>
      <c r="D81" s="22">
        <v>600.7744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</row>
    <row r="82" spans="1:11" s="13" customFormat="1" ht="13.5">
      <c r="A82" s="21" t="s">
        <v>79</v>
      </c>
      <c r="B82" s="22">
        <v>29879.77277</v>
      </c>
      <c r="C82" s="22">
        <v>17178.11677</v>
      </c>
      <c r="D82" s="22">
        <v>47057.88954</v>
      </c>
      <c r="E82" s="22">
        <v>18772.52244</v>
      </c>
      <c r="F82" s="22">
        <v>8063.20364</v>
      </c>
      <c r="G82" s="22">
        <v>26835.726079999997</v>
      </c>
      <c r="H82" s="22">
        <v>54492.8665</v>
      </c>
      <c r="I82" s="22">
        <v>16404.028019999998</v>
      </c>
      <c r="J82" s="22">
        <v>70896.89452</v>
      </c>
      <c r="K82" s="22">
        <v>97732.6206</v>
      </c>
    </row>
    <row r="83" spans="1:11" s="13" customFormat="1" ht="13.5">
      <c r="A83" s="21" t="s">
        <v>80</v>
      </c>
      <c r="B83" s="22">
        <v>4710.70288</v>
      </c>
      <c r="C83" s="22">
        <v>151.36363</v>
      </c>
      <c r="D83" s="22">
        <v>4862.06651</v>
      </c>
      <c r="E83" s="22">
        <v>2563.17231</v>
      </c>
      <c r="F83" s="22">
        <v>33.75454</v>
      </c>
      <c r="G83" s="22">
        <v>2596.9268500000003</v>
      </c>
      <c r="H83" s="22">
        <v>593.46479</v>
      </c>
      <c r="I83" s="22">
        <v>35.288650000000004</v>
      </c>
      <c r="J83" s="22">
        <v>628.75344</v>
      </c>
      <c r="K83" s="22">
        <v>3225.6802900000002</v>
      </c>
    </row>
    <row r="84" spans="1:11" s="20" customFormat="1" ht="13.5">
      <c r="A84" s="18" t="s">
        <v>81</v>
      </c>
      <c r="B84" s="19">
        <v>25760.54781</v>
      </c>
      <c r="C84" s="19">
        <v>4025.76802</v>
      </c>
      <c r="D84" s="19">
        <v>29786.31583</v>
      </c>
      <c r="E84" s="19">
        <v>4644.593</v>
      </c>
      <c r="F84" s="19">
        <v>827.0111800000001</v>
      </c>
      <c r="G84" s="19">
        <v>5471.604179999999</v>
      </c>
      <c r="H84" s="19">
        <v>23255.977170000002</v>
      </c>
      <c r="I84" s="19">
        <v>3836.31465</v>
      </c>
      <c r="J84" s="19">
        <v>27092.29182</v>
      </c>
      <c r="K84" s="19">
        <v>32563.896</v>
      </c>
    </row>
    <row r="85" spans="1:11" s="13" customFormat="1" ht="13.5">
      <c r="A85" s="21" t="s">
        <v>82</v>
      </c>
      <c r="B85" s="22">
        <v>24904.57629</v>
      </c>
      <c r="C85" s="22">
        <v>4025.76802</v>
      </c>
      <c r="D85" s="22">
        <v>28930.34431</v>
      </c>
      <c r="E85" s="22">
        <v>4644.593</v>
      </c>
      <c r="F85" s="22">
        <v>827.0111800000001</v>
      </c>
      <c r="G85" s="22">
        <v>5471.604179999999</v>
      </c>
      <c r="H85" s="22">
        <v>23255.977170000002</v>
      </c>
      <c r="I85" s="22">
        <v>3836.31465</v>
      </c>
      <c r="J85" s="22">
        <v>27092.29182</v>
      </c>
      <c r="K85" s="22">
        <v>32563.896</v>
      </c>
    </row>
    <row r="86" spans="1:11" s="13" customFormat="1" ht="13.5">
      <c r="A86" s="21" t="s">
        <v>83</v>
      </c>
      <c r="B86" s="22">
        <v>79.93898</v>
      </c>
      <c r="C86" s="21">
        <v>0</v>
      </c>
      <c r="D86" s="22">
        <v>79.93898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</row>
    <row r="87" spans="1:11" s="13" customFormat="1" ht="13.5">
      <c r="A87" s="21" t="s">
        <v>81</v>
      </c>
      <c r="B87" s="22">
        <v>711.5050799999999</v>
      </c>
      <c r="C87" s="21">
        <v>0</v>
      </c>
      <c r="D87" s="22">
        <v>711.5050799999999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</row>
    <row r="88" spans="1:11" s="13" customFormat="1" ht="13.5">
      <c r="A88" s="21" t="s">
        <v>84</v>
      </c>
      <c r="B88" s="22">
        <v>64.52746</v>
      </c>
      <c r="C88" s="21">
        <v>0</v>
      </c>
      <c r="D88" s="22">
        <v>64.52746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</row>
    <row r="89" spans="1:11" s="20" customFormat="1" ht="13.5">
      <c r="A89" s="18" t="s">
        <v>85</v>
      </c>
      <c r="B89" s="19">
        <v>101451.08791</v>
      </c>
      <c r="C89" s="19">
        <v>10892.01191</v>
      </c>
      <c r="D89" s="19">
        <v>112343.09981999999</v>
      </c>
      <c r="E89" s="19">
        <v>11197.84699</v>
      </c>
      <c r="F89" s="19">
        <v>1415.10603</v>
      </c>
      <c r="G89" s="19">
        <v>12612.953019999999</v>
      </c>
      <c r="H89" s="19">
        <v>58069.70949</v>
      </c>
      <c r="I89" s="19">
        <v>26037.218350000003</v>
      </c>
      <c r="J89" s="19">
        <v>84106.92784</v>
      </c>
      <c r="K89" s="19">
        <v>96719.88086</v>
      </c>
    </row>
    <row r="90" spans="1:11" s="13" customFormat="1" ht="13.5">
      <c r="A90" s="21" t="s">
        <v>86</v>
      </c>
      <c r="B90" s="22">
        <v>9721.21296</v>
      </c>
      <c r="C90" s="22">
        <v>604.1157</v>
      </c>
      <c r="D90" s="22">
        <v>10325.328660000001</v>
      </c>
      <c r="E90" s="22">
        <v>358.39783</v>
      </c>
      <c r="F90" s="22">
        <v>56.85755</v>
      </c>
      <c r="G90" s="22">
        <v>415.25538</v>
      </c>
      <c r="H90" s="22">
        <v>568.37033</v>
      </c>
      <c r="I90" s="22">
        <v>21.883560000000003</v>
      </c>
      <c r="J90" s="22">
        <v>590.2538900000001</v>
      </c>
      <c r="K90" s="22">
        <v>1005.50927</v>
      </c>
    </row>
    <row r="91" spans="1:11" s="13" customFormat="1" ht="13.5">
      <c r="A91" s="21" t="s">
        <v>87</v>
      </c>
      <c r="B91" s="22">
        <v>8</v>
      </c>
      <c r="C91" s="21">
        <v>0</v>
      </c>
      <c r="D91" s="22">
        <v>8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</row>
    <row r="92" spans="1:11" s="13" customFormat="1" ht="13.5">
      <c r="A92" s="21" t="s">
        <v>88</v>
      </c>
      <c r="B92" s="22">
        <v>11091.625199999999</v>
      </c>
      <c r="C92" s="22">
        <v>149.2322</v>
      </c>
      <c r="D92" s="22">
        <v>11240.8574</v>
      </c>
      <c r="E92" s="22">
        <v>1629.42043</v>
      </c>
      <c r="F92" s="22">
        <v>73.61808</v>
      </c>
      <c r="G92" s="22">
        <v>1703.03851</v>
      </c>
      <c r="H92" s="22">
        <v>6624.60233</v>
      </c>
      <c r="I92" s="22">
        <v>377.39867</v>
      </c>
      <c r="J92" s="22">
        <v>7002.001</v>
      </c>
      <c r="K92" s="22">
        <v>8705.03951</v>
      </c>
    </row>
    <row r="93" spans="1:11" s="13" customFormat="1" ht="13.5">
      <c r="A93" s="21" t="s">
        <v>89</v>
      </c>
      <c r="B93" s="22">
        <v>4905.48182</v>
      </c>
      <c r="C93" s="22">
        <v>783.2171999999999</v>
      </c>
      <c r="D93" s="22">
        <v>5688.699019999999</v>
      </c>
      <c r="E93" s="22">
        <v>353.15734999999995</v>
      </c>
      <c r="F93" s="22">
        <v>37.621430000000004</v>
      </c>
      <c r="G93" s="22">
        <v>390.77878000000004</v>
      </c>
      <c r="H93" s="22">
        <v>3841.3043399999997</v>
      </c>
      <c r="I93" s="22">
        <v>500.45514000000003</v>
      </c>
      <c r="J93" s="22">
        <v>4341.759480000001</v>
      </c>
      <c r="K93" s="22">
        <v>4732.538259999999</v>
      </c>
    </row>
    <row r="94" spans="1:11" s="13" customFormat="1" ht="13.5">
      <c r="A94" s="21" t="s">
        <v>90</v>
      </c>
      <c r="B94" s="22">
        <v>11691.16003</v>
      </c>
      <c r="C94" s="22">
        <v>755.8448000000001</v>
      </c>
      <c r="D94" s="22">
        <v>12447.00483</v>
      </c>
      <c r="E94" s="22">
        <v>598.74176</v>
      </c>
      <c r="F94" s="22">
        <v>175.05893</v>
      </c>
      <c r="G94" s="22">
        <v>773.8006899999999</v>
      </c>
      <c r="H94" s="22">
        <v>3154.855</v>
      </c>
      <c r="I94" s="22">
        <v>1637.75762</v>
      </c>
      <c r="J94" s="22">
        <v>4792.61262</v>
      </c>
      <c r="K94" s="22">
        <v>5566.41331</v>
      </c>
    </row>
    <row r="95" spans="1:11" s="13" customFormat="1" ht="13.5">
      <c r="A95" s="21" t="s">
        <v>91</v>
      </c>
      <c r="B95" s="22">
        <v>17499.42661</v>
      </c>
      <c r="C95" s="22">
        <v>583.06717</v>
      </c>
      <c r="D95" s="22">
        <v>18082.49378</v>
      </c>
      <c r="E95" s="22">
        <v>2771.94859</v>
      </c>
      <c r="F95" s="22">
        <v>167.03176000000002</v>
      </c>
      <c r="G95" s="22">
        <v>2938.9803500000003</v>
      </c>
      <c r="H95" s="22">
        <v>5045.688679999999</v>
      </c>
      <c r="I95" s="22">
        <v>409.92571000000004</v>
      </c>
      <c r="J95" s="22">
        <v>5455.61439</v>
      </c>
      <c r="K95" s="22">
        <v>8394.59474</v>
      </c>
    </row>
    <row r="96" spans="1:11" s="13" customFormat="1" ht="13.5">
      <c r="A96" s="21" t="s">
        <v>92</v>
      </c>
      <c r="B96" s="22">
        <v>412.93829</v>
      </c>
      <c r="C96" s="21">
        <v>0</v>
      </c>
      <c r="D96" s="22">
        <v>412.93829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</row>
    <row r="97" spans="1:11" s="13" customFormat="1" ht="13.5">
      <c r="A97" s="21" t="s">
        <v>93</v>
      </c>
      <c r="B97" s="22">
        <v>3286.93237</v>
      </c>
      <c r="C97" s="22">
        <v>39.465559999999996</v>
      </c>
      <c r="D97" s="22">
        <v>3326.39793</v>
      </c>
      <c r="E97" s="22">
        <v>108.75475</v>
      </c>
      <c r="F97" s="22">
        <v>25.66292</v>
      </c>
      <c r="G97" s="22">
        <v>134.41767000000002</v>
      </c>
      <c r="H97" s="22">
        <v>1877.0895600000001</v>
      </c>
      <c r="I97" s="22">
        <v>70.73297</v>
      </c>
      <c r="J97" s="22">
        <v>1947.82253</v>
      </c>
      <c r="K97" s="22">
        <v>2082.2401999999997</v>
      </c>
    </row>
    <row r="98" spans="1:11" s="13" customFormat="1" ht="13.5">
      <c r="A98" s="21" t="s">
        <v>94</v>
      </c>
      <c r="B98" s="22">
        <v>13265.99879</v>
      </c>
      <c r="C98" s="22">
        <v>596.91341</v>
      </c>
      <c r="D98" s="22">
        <v>13862.912199999999</v>
      </c>
      <c r="E98" s="22">
        <v>780.84879</v>
      </c>
      <c r="F98" s="22">
        <v>91.50383000000001</v>
      </c>
      <c r="G98" s="22">
        <v>872.35262</v>
      </c>
      <c r="H98" s="22">
        <v>2663.46841</v>
      </c>
      <c r="I98" s="22">
        <v>744.9017299999999</v>
      </c>
      <c r="J98" s="22">
        <v>3408.37014</v>
      </c>
      <c r="K98" s="22">
        <v>4280.72276</v>
      </c>
    </row>
    <row r="99" spans="1:11" s="13" customFormat="1" ht="13.5">
      <c r="A99" s="21" t="s">
        <v>95</v>
      </c>
      <c r="B99" s="22">
        <v>14363.280130000001</v>
      </c>
      <c r="C99" s="22">
        <v>4179.8290099999995</v>
      </c>
      <c r="D99" s="22">
        <v>18543.10914</v>
      </c>
      <c r="E99" s="22">
        <v>2000.84989</v>
      </c>
      <c r="F99" s="22">
        <v>308.03401</v>
      </c>
      <c r="G99" s="22">
        <v>2308.8839</v>
      </c>
      <c r="H99" s="22">
        <v>6635.38407</v>
      </c>
      <c r="I99" s="22">
        <v>17770.755940000003</v>
      </c>
      <c r="J99" s="22">
        <v>24406.140010000003</v>
      </c>
      <c r="K99" s="22">
        <v>26715.02391</v>
      </c>
    </row>
    <row r="100" spans="1:11" s="13" customFormat="1" ht="13.5">
      <c r="A100" s="21" t="s">
        <v>96</v>
      </c>
      <c r="B100" s="22">
        <v>14985.4341</v>
      </c>
      <c r="C100" s="22">
        <v>3200.3268599999997</v>
      </c>
      <c r="D100" s="22">
        <v>18185.76096</v>
      </c>
      <c r="E100" s="22">
        <v>2595.7276</v>
      </c>
      <c r="F100" s="22">
        <v>479.71752000000004</v>
      </c>
      <c r="G100" s="22">
        <v>3075.4451200000003</v>
      </c>
      <c r="H100" s="22">
        <v>27658.94677</v>
      </c>
      <c r="I100" s="22">
        <v>4503.40701</v>
      </c>
      <c r="J100" s="22">
        <v>32162.35378</v>
      </c>
      <c r="K100" s="22">
        <v>35237.7989</v>
      </c>
    </row>
    <row r="101" spans="1:11" s="13" customFormat="1" ht="13.5">
      <c r="A101" s="21" t="s">
        <v>97</v>
      </c>
      <c r="B101" s="22">
        <v>219.59760999999997</v>
      </c>
      <c r="C101" s="21">
        <v>0</v>
      </c>
      <c r="D101" s="22">
        <v>219.59760999999997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</row>
    <row r="102" spans="1:11" s="20" customFormat="1" ht="13.5">
      <c r="A102" s="18" t="s">
        <v>98</v>
      </c>
      <c r="B102" s="19">
        <v>10166.35727</v>
      </c>
      <c r="C102" s="18">
        <v>0</v>
      </c>
      <c r="D102" s="19">
        <v>10166.35727</v>
      </c>
      <c r="E102" s="19">
        <v>1905.0511399999998</v>
      </c>
      <c r="F102" s="19">
        <v>47.65303</v>
      </c>
      <c r="G102" s="19">
        <v>1952.70417</v>
      </c>
      <c r="H102" s="19">
        <v>942.1552800000001</v>
      </c>
      <c r="I102" s="19">
        <v>27.35273</v>
      </c>
      <c r="J102" s="19">
        <v>969.50801</v>
      </c>
      <c r="K102" s="19">
        <v>2922.21218</v>
      </c>
    </row>
    <row r="103" spans="1:11" s="13" customFormat="1" ht="13.5">
      <c r="A103" s="21" t="s">
        <v>99</v>
      </c>
      <c r="B103" s="22">
        <v>10166.35727</v>
      </c>
      <c r="C103" s="21">
        <v>0</v>
      </c>
      <c r="D103" s="22">
        <v>10166.35727</v>
      </c>
      <c r="E103" s="22">
        <v>1905.0511399999998</v>
      </c>
      <c r="F103" s="22">
        <v>47.65303</v>
      </c>
      <c r="G103" s="22">
        <v>1952.70417</v>
      </c>
      <c r="H103" s="22">
        <v>942.1552800000001</v>
      </c>
      <c r="I103" s="22">
        <v>27.35273</v>
      </c>
      <c r="J103" s="22">
        <v>969.50801</v>
      </c>
      <c r="K103" s="22">
        <v>2922.21218</v>
      </c>
    </row>
    <row r="104" spans="1:11" s="20" customFormat="1" ht="13.5">
      <c r="A104" s="18" t="s">
        <v>100</v>
      </c>
      <c r="B104" s="19">
        <v>579.07154</v>
      </c>
      <c r="C104" s="19">
        <v>8.91468</v>
      </c>
      <c r="D104" s="19">
        <v>587.98622</v>
      </c>
      <c r="E104" s="19">
        <v>125.04995</v>
      </c>
      <c r="F104" s="18">
        <v>0.1529</v>
      </c>
      <c r="G104" s="19">
        <v>125.20285000000001</v>
      </c>
      <c r="H104" s="19">
        <v>151.91617000000002</v>
      </c>
      <c r="I104" s="18">
        <v>0</v>
      </c>
      <c r="J104" s="19">
        <v>151.91617000000002</v>
      </c>
      <c r="K104" s="19">
        <v>277.11902000000003</v>
      </c>
    </row>
    <row r="105" spans="1:11" s="13" customFormat="1" ht="13.5">
      <c r="A105" s="21" t="s">
        <v>100</v>
      </c>
      <c r="B105" s="22">
        <v>579.07154</v>
      </c>
      <c r="C105" s="22">
        <v>8.91468</v>
      </c>
      <c r="D105" s="22">
        <v>587.98622</v>
      </c>
      <c r="E105" s="22">
        <v>125.04995</v>
      </c>
      <c r="F105" s="21">
        <v>0.1529</v>
      </c>
      <c r="G105" s="22">
        <v>125.20285000000001</v>
      </c>
      <c r="H105" s="22">
        <v>151.91617000000002</v>
      </c>
      <c r="I105" s="21">
        <v>0</v>
      </c>
      <c r="J105" s="22">
        <v>151.91617000000002</v>
      </c>
      <c r="K105" s="22">
        <v>277.11902000000003</v>
      </c>
    </row>
    <row r="106" spans="1:11" s="20" customFormat="1" ht="13.5">
      <c r="A106" s="18" t="s">
        <v>101</v>
      </c>
      <c r="B106" s="19">
        <v>16320.04436</v>
      </c>
      <c r="C106" s="19">
        <v>2076.22655</v>
      </c>
      <c r="D106" s="19">
        <v>18396.27091</v>
      </c>
      <c r="E106" s="19">
        <v>1208.86114</v>
      </c>
      <c r="F106" s="19">
        <v>289.99495</v>
      </c>
      <c r="G106" s="19">
        <v>1498.85609</v>
      </c>
      <c r="H106" s="19">
        <v>7846.43486</v>
      </c>
      <c r="I106" s="19">
        <v>1206.5786799999998</v>
      </c>
      <c r="J106" s="19">
        <v>9053.01354</v>
      </c>
      <c r="K106" s="19">
        <v>10551.869630000001</v>
      </c>
    </row>
    <row r="107" spans="1:11" s="13" customFormat="1" ht="13.5">
      <c r="A107" s="21" t="s">
        <v>102</v>
      </c>
      <c r="B107" s="22">
        <v>58.12121</v>
      </c>
      <c r="C107" s="21">
        <v>0</v>
      </c>
      <c r="D107" s="22">
        <v>58.12121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</row>
    <row r="108" spans="1:11" s="13" customFormat="1" ht="13.5">
      <c r="A108" s="21" t="s">
        <v>103</v>
      </c>
      <c r="B108" s="22">
        <v>420.07484000000005</v>
      </c>
      <c r="C108" s="21">
        <v>0</v>
      </c>
      <c r="D108" s="22">
        <v>420.07484000000005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</row>
    <row r="109" spans="1:11" s="13" customFormat="1" ht="13.5">
      <c r="A109" s="21" t="s">
        <v>104</v>
      </c>
      <c r="B109" s="22">
        <v>31.819419999999997</v>
      </c>
      <c r="C109" s="21">
        <v>0</v>
      </c>
      <c r="D109" s="22">
        <v>31.819419999999997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</row>
    <row r="110" spans="1:11" s="13" customFormat="1" ht="13.5">
      <c r="A110" s="21" t="s">
        <v>105</v>
      </c>
      <c r="B110" s="22">
        <v>27.55</v>
      </c>
      <c r="C110" s="21">
        <v>0</v>
      </c>
      <c r="D110" s="22">
        <v>27.55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spans="1:11" s="13" customFormat="1" ht="13.5">
      <c r="A111" s="21" t="s">
        <v>106</v>
      </c>
      <c r="B111" s="22">
        <v>786.7894399999999</v>
      </c>
      <c r="C111" s="21">
        <v>0</v>
      </c>
      <c r="D111" s="22">
        <v>786.7894399999999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</row>
    <row r="112" spans="1:11" s="13" customFormat="1" ht="13.5">
      <c r="A112" s="21" t="s">
        <v>107</v>
      </c>
      <c r="B112" s="22">
        <v>50.90801999999999</v>
      </c>
      <c r="C112" s="21">
        <v>0</v>
      </c>
      <c r="D112" s="22">
        <v>50.90801999999999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</row>
    <row r="113" spans="1:11" s="13" customFormat="1" ht="13.5">
      <c r="A113" s="21" t="s">
        <v>101</v>
      </c>
      <c r="B113" s="22">
        <v>11645.79426</v>
      </c>
      <c r="C113" s="22">
        <v>2074.62136</v>
      </c>
      <c r="D113" s="22">
        <v>13720.41562</v>
      </c>
      <c r="E113" s="22">
        <v>873.4671999999999</v>
      </c>
      <c r="F113" s="22">
        <v>269.09067</v>
      </c>
      <c r="G113" s="22">
        <v>1142.55787</v>
      </c>
      <c r="H113" s="22">
        <v>7364.416200000001</v>
      </c>
      <c r="I113" s="22">
        <v>1184.13131</v>
      </c>
      <c r="J113" s="22">
        <v>8548.54751</v>
      </c>
      <c r="K113" s="22">
        <v>9691.10538</v>
      </c>
    </row>
    <row r="114" spans="1:11" s="13" customFormat="1" ht="13.5">
      <c r="A114" s="21" t="s">
        <v>108</v>
      </c>
      <c r="B114" s="22">
        <v>3298.98717</v>
      </c>
      <c r="C114" s="22">
        <v>1.6051900000000001</v>
      </c>
      <c r="D114" s="22">
        <v>3300.5923599999996</v>
      </c>
      <c r="E114" s="22">
        <v>335.39394</v>
      </c>
      <c r="F114" s="22">
        <v>20.90428</v>
      </c>
      <c r="G114" s="22">
        <v>356.29821999999996</v>
      </c>
      <c r="H114" s="22">
        <v>482.01865999999995</v>
      </c>
      <c r="I114" s="22">
        <v>22.44737</v>
      </c>
      <c r="J114" s="22">
        <v>504.46603000000005</v>
      </c>
      <c r="K114" s="22">
        <v>860.76425</v>
      </c>
    </row>
    <row r="115" spans="1:11" s="20" customFormat="1" ht="13.5">
      <c r="A115" s="18" t="s">
        <v>109</v>
      </c>
      <c r="B115" s="19">
        <v>20421.55936</v>
      </c>
      <c r="C115" s="19">
        <v>1142.2034199999998</v>
      </c>
      <c r="D115" s="19">
        <v>21563.76278</v>
      </c>
      <c r="E115" s="19">
        <v>6152.5972</v>
      </c>
      <c r="F115" s="19">
        <v>2516.3364500000002</v>
      </c>
      <c r="G115" s="19">
        <v>8668.93365</v>
      </c>
      <c r="H115" s="19">
        <v>15409.360130000001</v>
      </c>
      <c r="I115" s="19">
        <v>1786.02637</v>
      </c>
      <c r="J115" s="19">
        <v>17195.3865</v>
      </c>
      <c r="K115" s="19">
        <v>25864.32015</v>
      </c>
    </row>
    <row r="116" spans="1:11" s="13" customFormat="1" ht="13.5">
      <c r="A116" s="21" t="s">
        <v>110</v>
      </c>
      <c r="B116" s="22">
        <v>20421.55936</v>
      </c>
      <c r="C116" s="22">
        <v>1142.2034199999998</v>
      </c>
      <c r="D116" s="22">
        <v>21563.76278</v>
      </c>
      <c r="E116" s="22">
        <v>6152.5972</v>
      </c>
      <c r="F116" s="22">
        <v>2516.3364500000002</v>
      </c>
      <c r="G116" s="22">
        <v>8668.93365</v>
      </c>
      <c r="H116" s="22">
        <v>15409.360130000001</v>
      </c>
      <c r="I116" s="22">
        <v>1786.02637</v>
      </c>
      <c r="J116" s="22">
        <v>17195.3865</v>
      </c>
      <c r="K116" s="22">
        <v>25864.32015</v>
      </c>
    </row>
    <row r="117" spans="1:11" s="20" customFormat="1" ht="13.5">
      <c r="A117" s="18" t="s">
        <v>111</v>
      </c>
      <c r="B117" s="19">
        <v>39025.82961</v>
      </c>
      <c r="C117" s="19">
        <v>7336.897400000001</v>
      </c>
      <c r="D117" s="19">
        <v>46362.727009999995</v>
      </c>
      <c r="E117" s="19">
        <v>15374.34813</v>
      </c>
      <c r="F117" s="19">
        <v>1394.8424</v>
      </c>
      <c r="G117" s="19">
        <v>16769.19053</v>
      </c>
      <c r="H117" s="19">
        <v>31404.64427</v>
      </c>
      <c r="I117" s="19">
        <v>6523.09138</v>
      </c>
      <c r="J117" s="19">
        <v>37927.735649999995</v>
      </c>
      <c r="K117" s="19">
        <v>54696.92618</v>
      </c>
    </row>
    <row r="118" spans="1:11" s="13" customFormat="1" ht="13.5">
      <c r="A118" s="21" t="s">
        <v>112</v>
      </c>
      <c r="B118" s="22">
        <v>6980.47239</v>
      </c>
      <c r="C118" s="22">
        <v>3895.70185</v>
      </c>
      <c r="D118" s="22">
        <v>10876.17424</v>
      </c>
      <c r="E118" s="22">
        <v>754.46471</v>
      </c>
      <c r="F118" s="22">
        <v>3.5516799999999997</v>
      </c>
      <c r="G118" s="22">
        <v>758.01639</v>
      </c>
      <c r="H118" s="22">
        <v>207.58529000000001</v>
      </c>
      <c r="I118" s="22">
        <v>53.16858</v>
      </c>
      <c r="J118" s="22">
        <v>260.75387</v>
      </c>
      <c r="K118" s="22">
        <v>1018.77026</v>
      </c>
    </row>
    <row r="119" spans="1:11" s="13" customFormat="1" ht="13.5">
      <c r="A119" s="21" t="s">
        <v>113</v>
      </c>
      <c r="B119" s="22">
        <v>5054.89121</v>
      </c>
      <c r="C119" s="22">
        <v>19.163240000000002</v>
      </c>
      <c r="D119" s="22">
        <v>5074.0544500000005</v>
      </c>
      <c r="E119" s="22">
        <v>2203.67412</v>
      </c>
      <c r="F119" s="22">
        <v>382.30077</v>
      </c>
      <c r="G119" s="22">
        <v>2585.97489</v>
      </c>
      <c r="H119" s="22">
        <v>1053.98209</v>
      </c>
      <c r="I119" s="22">
        <v>686.15752</v>
      </c>
      <c r="J119" s="22">
        <v>1740.1396100000002</v>
      </c>
      <c r="K119" s="22">
        <v>4326.1145</v>
      </c>
    </row>
    <row r="120" spans="1:11" s="13" customFormat="1" ht="13.5">
      <c r="A120" s="21" t="s">
        <v>114</v>
      </c>
      <c r="B120" s="22">
        <v>3844.0840099999996</v>
      </c>
      <c r="C120" s="22">
        <v>98.96068</v>
      </c>
      <c r="D120" s="22">
        <v>3943.0446899999997</v>
      </c>
      <c r="E120" s="22">
        <v>932.35376</v>
      </c>
      <c r="F120" s="22">
        <v>25.9772</v>
      </c>
      <c r="G120" s="22">
        <v>958.33096</v>
      </c>
      <c r="H120" s="22">
        <v>497.60153</v>
      </c>
      <c r="I120" s="22">
        <v>7.23979</v>
      </c>
      <c r="J120" s="22">
        <v>504.84132</v>
      </c>
      <c r="K120" s="22">
        <v>1463.17228</v>
      </c>
    </row>
    <row r="121" spans="1:11" s="13" customFormat="1" ht="13.5">
      <c r="A121" s="21" t="s">
        <v>115</v>
      </c>
      <c r="B121" s="22">
        <v>4402.15766</v>
      </c>
      <c r="C121" s="22">
        <v>359.69055</v>
      </c>
      <c r="D121" s="22">
        <v>4761.84821</v>
      </c>
      <c r="E121" s="22">
        <v>672.09879</v>
      </c>
      <c r="F121" s="22">
        <v>34.939989999999995</v>
      </c>
      <c r="G121" s="22">
        <v>707.03878</v>
      </c>
      <c r="H121" s="22">
        <v>185.26337</v>
      </c>
      <c r="I121" s="22">
        <v>34.79535</v>
      </c>
      <c r="J121" s="22">
        <v>220.05872</v>
      </c>
      <c r="K121" s="22">
        <v>927.0975</v>
      </c>
    </row>
    <row r="122" spans="1:11" s="13" customFormat="1" ht="13.5">
      <c r="A122" s="21" t="s">
        <v>116</v>
      </c>
      <c r="B122" s="22">
        <v>13769.548369999999</v>
      </c>
      <c r="C122" s="22">
        <v>2853.0861800000002</v>
      </c>
      <c r="D122" s="22">
        <v>16622.634550000002</v>
      </c>
      <c r="E122" s="22">
        <v>10138.605099999999</v>
      </c>
      <c r="F122" s="22">
        <v>833.60087</v>
      </c>
      <c r="G122" s="22">
        <v>10972.20597</v>
      </c>
      <c r="H122" s="22">
        <v>29044.01637</v>
      </c>
      <c r="I122" s="22">
        <v>5496.58453</v>
      </c>
      <c r="J122" s="22">
        <v>34540.6009</v>
      </c>
      <c r="K122" s="22">
        <v>45512.80687</v>
      </c>
    </row>
    <row r="123" spans="1:11" s="13" customFormat="1" ht="13.5">
      <c r="A123" s="21" t="s">
        <v>117</v>
      </c>
      <c r="B123" s="22">
        <v>4974.675969999999</v>
      </c>
      <c r="C123" s="22">
        <v>110.2949</v>
      </c>
      <c r="D123" s="22">
        <v>5084.97087</v>
      </c>
      <c r="E123" s="22">
        <v>673.15165</v>
      </c>
      <c r="F123" s="22">
        <v>114.47189</v>
      </c>
      <c r="G123" s="22">
        <v>787.62354</v>
      </c>
      <c r="H123" s="22">
        <v>416.19562</v>
      </c>
      <c r="I123" s="22">
        <v>245.14560999999998</v>
      </c>
      <c r="J123" s="22">
        <v>661.34123</v>
      </c>
      <c r="K123" s="22">
        <v>1448.96477</v>
      </c>
    </row>
    <row r="124" spans="1:11" s="20" customFormat="1" ht="13.5">
      <c r="A124" s="18" t="s">
        <v>118</v>
      </c>
      <c r="B124" s="19">
        <v>4829.12605</v>
      </c>
      <c r="C124" s="19">
        <v>4024.2928199999997</v>
      </c>
      <c r="D124" s="19">
        <v>8853.41887</v>
      </c>
      <c r="E124" s="19">
        <v>83.42497</v>
      </c>
      <c r="F124" s="19">
        <v>28.1275</v>
      </c>
      <c r="G124" s="19">
        <v>111.55247</v>
      </c>
      <c r="H124" s="19">
        <v>983.54605</v>
      </c>
      <c r="I124" s="19">
        <v>101.36261</v>
      </c>
      <c r="J124" s="19">
        <v>1084.9086599999998</v>
      </c>
      <c r="K124" s="19">
        <v>1196.46113</v>
      </c>
    </row>
    <row r="125" spans="1:11" s="13" customFormat="1" ht="13.5">
      <c r="A125" s="21" t="s">
        <v>118</v>
      </c>
      <c r="B125" s="22">
        <v>4829.12605</v>
      </c>
      <c r="C125" s="22">
        <v>4024.2928199999997</v>
      </c>
      <c r="D125" s="22">
        <v>8853.41887</v>
      </c>
      <c r="E125" s="22">
        <v>83.42497</v>
      </c>
      <c r="F125" s="22">
        <v>28.1275</v>
      </c>
      <c r="G125" s="22">
        <v>111.55247</v>
      </c>
      <c r="H125" s="22">
        <v>983.54605</v>
      </c>
      <c r="I125" s="22">
        <v>101.36261</v>
      </c>
      <c r="J125" s="22">
        <v>1084.9086599999998</v>
      </c>
      <c r="K125" s="22">
        <v>1196.46113</v>
      </c>
    </row>
    <row r="126" spans="1:11" s="20" customFormat="1" ht="13.5">
      <c r="A126" s="18" t="s">
        <v>119</v>
      </c>
      <c r="B126" s="19">
        <v>4505.16345</v>
      </c>
      <c r="C126" s="19">
        <v>49.67828</v>
      </c>
      <c r="D126" s="19">
        <v>4554.84173</v>
      </c>
      <c r="E126" s="19">
        <v>220.12185</v>
      </c>
      <c r="F126" s="19">
        <v>26.09501</v>
      </c>
      <c r="G126" s="19">
        <v>246.21686</v>
      </c>
      <c r="H126" s="19">
        <v>552.10964</v>
      </c>
      <c r="I126" s="19">
        <v>21.25963</v>
      </c>
      <c r="J126" s="19">
        <v>573.36927</v>
      </c>
      <c r="K126" s="19">
        <v>819.58613</v>
      </c>
    </row>
    <row r="127" spans="1:11" s="13" customFormat="1" ht="13.5">
      <c r="A127" s="21" t="s">
        <v>119</v>
      </c>
      <c r="B127" s="22">
        <v>4505.16345</v>
      </c>
      <c r="C127" s="22">
        <v>49.67828</v>
      </c>
      <c r="D127" s="22">
        <v>4554.84173</v>
      </c>
      <c r="E127" s="22">
        <v>220.12185</v>
      </c>
      <c r="F127" s="22">
        <v>26.09501</v>
      </c>
      <c r="G127" s="22">
        <v>246.21686</v>
      </c>
      <c r="H127" s="22">
        <v>552.10964</v>
      </c>
      <c r="I127" s="22">
        <v>21.25963</v>
      </c>
      <c r="J127" s="22">
        <v>573.36927</v>
      </c>
      <c r="K127" s="22">
        <v>819.58613</v>
      </c>
    </row>
    <row r="128" spans="1:11" s="20" customFormat="1" ht="13.5">
      <c r="A128" s="18" t="s">
        <v>120</v>
      </c>
      <c r="B128" s="19">
        <v>2734.12975</v>
      </c>
      <c r="C128" s="18">
        <v>0</v>
      </c>
      <c r="D128" s="19">
        <v>2734.12975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</row>
    <row r="129" spans="1:11" s="13" customFormat="1" ht="13.5">
      <c r="A129" s="21" t="s">
        <v>121</v>
      </c>
      <c r="B129" s="22">
        <v>1306.7508799999998</v>
      </c>
      <c r="C129" s="21">
        <v>0</v>
      </c>
      <c r="D129" s="22">
        <v>1306.7508799999998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</row>
    <row r="130" spans="1:11" s="13" customFormat="1" ht="13.5">
      <c r="A130" s="21" t="s">
        <v>122</v>
      </c>
      <c r="B130" s="22">
        <v>1427.37887</v>
      </c>
      <c r="C130" s="21">
        <v>0</v>
      </c>
      <c r="D130" s="22">
        <v>1427.37887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</row>
    <row r="131" spans="1:11" s="20" customFormat="1" ht="13.5">
      <c r="A131" s="18" t="s">
        <v>123</v>
      </c>
      <c r="B131" s="19">
        <v>717846.26107</v>
      </c>
      <c r="C131" s="19">
        <v>132735.47103000002</v>
      </c>
      <c r="D131" s="19">
        <v>850581.7321</v>
      </c>
      <c r="E131" s="19">
        <v>161102.12731</v>
      </c>
      <c r="F131" s="19">
        <v>37306.97737</v>
      </c>
      <c r="G131" s="19">
        <v>198409.10468000002</v>
      </c>
      <c r="H131" s="19">
        <v>442639.23375</v>
      </c>
      <c r="I131" s="19">
        <v>101058.81765000001</v>
      </c>
      <c r="J131" s="19">
        <v>543698.0514</v>
      </c>
      <c r="K131" s="19">
        <v>742107.15608</v>
      </c>
    </row>
    <row r="132" spans="1:11" s="13" customFormat="1" ht="13.5">
      <c r="A132" s="23" t="s">
        <v>124</v>
      </c>
      <c r="B132" s="24"/>
      <c r="C132" s="25"/>
      <c r="D132" s="24"/>
      <c r="E132" s="25"/>
      <c r="F132" s="25"/>
      <c r="G132" s="25"/>
      <c r="H132" s="25"/>
      <c r="I132" s="25"/>
      <c r="J132" s="25"/>
      <c r="K132" s="25"/>
    </row>
    <row r="133" spans="1:11" s="13" customFormat="1" ht="13.5">
      <c r="A133" s="25"/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1:11" s="13" customFormat="1" ht="13.5">
      <c r="A134" s="25"/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35" spans="1:11" s="13" customFormat="1" ht="13.5">
      <c r="A135" s="25"/>
      <c r="B135" s="24"/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1:11" s="13" customFormat="1" ht="13.5">
      <c r="A136" s="25"/>
      <c r="B136" s="24"/>
      <c r="C136" s="25"/>
      <c r="D136" s="24"/>
      <c r="E136" s="24"/>
      <c r="F136" s="24"/>
      <c r="G136" s="24"/>
      <c r="H136" s="24"/>
      <c r="I136" s="24"/>
      <c r="J136" s="24"/>
      <c r="K136" s="24"/>
    </row>
    <row r="137" spans="1:11" s="13" customFormat="1" ht="13.5">
      <c r="A137" s="25"/>
      <c r="B137" s="24"/>
      <c r="C137" s="24"/>
      <c r="D137" s="24"/>
      <c r="E137" s="24"/>
      <c r="F137" s="24"/>
      <c r="G137" s="24"/>
      <c r="H137" s="24"/>
      <c r="I137" s="24"/>
      <c r="J137" s="24"/>
      <c r="K137" s="24"/>
    </row>
    <row r="138" spans="1:11" s="13" customFormat="1" ht="13.5">
      <c r="A138" s="25"/>
      <c r="B138" s="24"/>
      <c r="C138" s="24"/>
      <c r="D138" s="24"/>
      <c r="E138" s="24"/>
      <c r="F138" s="24"/>
      <c r="G138" s="24"/>
      <c r="H138" s="24"/>
      <c r="I138" s="24"/>
      <c r="J138" s="24"/>
      <c r="K138" s="24"/>
    </row>
    <row r="139" spans="1:11" s="13" customFormat="1" ht="13.5">
      <c r="A139" s="25"/>
      <c r="B139" s="24"/>
      <c r="C139" s="24"/>
      <c r="D139" s="24"/>
      <c r="E139" s="24"/>
      <c r="F139" s="24"/>
      <c r="G139" s="24"/>
      <c r="H139" s="24"/>
      <c r="I139" s="24"/>
      <c r="J139" s="24"/>
      <c r="K139" s="24"/>
    </row>
    <row r="140" spans="1:11" s="13" customFormat="1" ht="13.5">
      <c r="A140" s="25"/>
      <c r="B140" s="24"/>
      <c r="C140" s="24"/>
      <c r="D140" s="24"/>
      <c r="E140" s="24"/>
      <c r="F140" s="24"/>
      <c r="G140" s="24"/>
      <c r="H140" s="24"/>
      <c r="I140" s="24"/>
      <c r="J140" s="24"/>
      <c r="K140" s="24"/>
    </row>
    <row r="141" spans="1:11" s="13" customFormat="1" ht="13.5">
      <c r="A141" s="25"/>
      <c r="B141" s="24"/>
      <c r="C141" s="24"/>
      <c r="D141" s="24"/>
      <c r="E141" s="24"/>
      <c r="F141" s="24"/>
      <c r="G141" s="24"/>
      <c r="H141" s="24"/>
      <c r="I141" s="24"/>
      <c r="J141" s="24"/>
      <c r="K141" s="24"/>
    </row>
    <row r="142" spans="1:11" s="13" customFormat="1" ht="13.5">
      <c r="A142" s="25"/>
      <c r="B142" s="24"/>
      <c r="C142" s="25"/>
      <c r="D142" s="24"/>
      <c r="E142" s="25"/>
      <c r="F142" s="25"/>
      <c r="G142" s="25"/>
      <c r="H142" s="25"/>
      <c r="I142" s="25"/>
      <c r="J142" s="25"/>
      <c r="K142" s="25"/>
    </row>
    <row r="143" spans="1:20" ht="13.5">
      <c r="A143" s="2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ht="13.5">
      <c r="A144" s="2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ht="13.5">
      <c r="A145" s="2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ht="13.5">
      <c r="A146" s="25"/>
      <c r="B146" s="24"/>
      <c r="C146" s="25"/>
      <c r="D146" s="24"/>
      <c r="E146" s="24"/>
      <c r="F146" s="24"/>
      <c r="G146" s="24"/>
      <c r="H146" s="24"/>
      <c r="I146" s="24"/>
      <c r="J146" s="24"/>
      <c r="K146" s="24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ht="13.5">
      <c r="A147" s="25"/>
      <c r="B147" s="24"/>
      <c r="C147" s="25"/>
      <c r="D147" s="24"/>
      <c r="E147" s="25"/>
      <c r="F147" s="25"/>
      <c r="G147" s="25"/>
      <c r="H147" s="25"/>
      <c r="I147" s="25"/>
      <c r="J147" s="25"/>
      <c r="K147" s="25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ht="13.5">
      <c r="A148" s="25"/>
      <c r="B148" s="24"/>
      <c r="C148" s="25"/>
      <c r="D148" s="24"/>
      <c r="E148" s="25"/>
      <c r="F148" s="25"/>
      <c r="G148" s="25"/>
      <c r="H148" s="25"/>
      <c r="I148" s="25"/>
      <c r="J148" s="25"/>
      <c r="K148" s="25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ht="13.5">
      <c r="A149" s="2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1:20" ht="13.5">
      <c r="A150" s="2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ht="13.5">
      <c r="A151" s="2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ht="13.5">
      <c r="A152" s="2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ht="13.5">
      <c r="A153" s="25"/>
      <c r="B153" s="24"/>
      <c r="C153" s="25"/>
      <c r="D153" s="24"/>
      <c r="E153" s="24"/>
      <c r="F153" s="25"/>
      <c r="G153" s="24"/>
      <c r="H153" s="24"/>
      <c r="I153" s="25"/>
      <c r="J153" s="24"/>
      <c r="K153" s="24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ht="13.5">
      <c r="A154" s="2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ht="13.5">
      <c r="A155" s="2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ht="13.5">
      <c r="A156" s="25"/>
      <c r="B156" s="24"/>
      <c r="C156" s="25"/>
      <c r="D156" s="24"/>
      <c r="E156" s="25"/>
      <c r="F156" s="25"/>
      <c r="G156" s="25"/>
      <c r="H156" s="25"/>
      <c r="I156" s="25"/>
      <c r="J156" s="25"/>
      <c r="K156" s="25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ht="13.5">
      <c r="A157" s="2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ht="13.5">
      <c r="A158" s="2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ht="13.5">
      <c r="A159" s="2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ht="13.5">
      <c r="A160" s="2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ht="13.5">
      <c r="A161" s="2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ht="13.5">
      <c r="A162" s="2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ht="13.5">
      <c r="A163" s="2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ht="13.5">
      <c r="A164" s="2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ht="13.5">
      <c r="A165" s="25"/>
      <c r="B165" s="24"/>
      <c r="C165" s="25"/>
      <c r="D165" s="24"/>
      <c r="E165" s="25"/>
      <c r="F165" s="25"/>
      <c r="G165" s="25"/>
      <c r="H165" s="25"/>
      <c r="I165" s="25"/>
      <c r="J165" s="25"/>
      <c r="K165" s="25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ht="13.5">
      <c r="A166" s="25"/>
      <c r="B166" s="24"/>
      <c r="C166" s="25"/>
      <c r="D166" s="24"/>
      <c r="E166" s="25"/>
      <c r="F166" s="25"/>
      <c r="G166" s="25"/>
      <c r="H166" s="25"/>
      <c r="I166" s="25"/>
      <c r="J166" s="25"/>
      <c r="K166" s="25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ht="13.5">
      <c r="A167" s="2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ht="13.5">
      <c r="A168" s="2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ht="13.5">
      <c r="A169" s="2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ht="13.5">
      <c r="A170" s="2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ht="13.5">
      <c r="A171" s="25"/>
      <c r="B171" s="24"/>
      <c r="C171" s="25"/>
      <c r="D171" s="24"/>
      <c r="E171" s="24"/>
      <c r="F171" s="24"/>
      <c r="G171" s="24"/>
      <c r="H171" s="24"/>
      <c r="I171" s="24"/>
      <c r="J171" s="24"/>
      <c r="K171" s="24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ht="13.5">
      <c r="A172" s="2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ht="13.5">
      <c r="A173" s="2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ht="13.5">
      <c r="A174" s="25"/>
      <c r="B174" s="24"/>
      <c r="C174" s="25"/>
      <c r="D174" s="24"/>
      <c r="E174" s="24"/>
      <c r="F174" s="24"/>
      <c r="G174" s="24"/>
      <c r="H174" s="24"/>
      <c r="I174" s="24"/>
      <c r="J174" s="24"/>
      <c r="K174" s="24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ht="13.5">
      <c r="A175" s="2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ht="13.5">
      <c r="A176" s="2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ht="13.5">
      <c r="A177" s="2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ht="13.5">
      <c r="A178" s="2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ht="13.5">
      <c r="A179" s="2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ht="13.5">
      <c r="A180" s="2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ht="13.5">
      <c r="A181" s="2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ht="13.5">
      <c r="A182" s="2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ht="13.5">
      <c r="A183" s="25"/>
      <c r="B183" s="24"/>
      <c r="C183" s="25"/>
      <c r="D183" s="24"/>
      <c r="E183" s="25"/>
      <c r="F183" s="25"/>
      <c r="G183" s="25"/>
      <c r="H183" s="25"/>
      <c r="I183" s="25"/>
      <c r="J183" s="25"/>
      <c r="K183" s="25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ht="13.5">
      <c r="A184" s="25"/>
      <c r="B184" s="24"/>
      <c r="C184" s="25"/>
      <c r="D184" s="24"/>
      <c r="E184" s="25"/>
      <c r="F184" s="25"/>
      <c r="G184" s="25"/>
      <c r="H184" s="25"/>
      <c r="I184" s="25"/>
      <c r="J184" s="25"/>
      <c r="K184" s="25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ht="13.5">
      <c r="A185" s="25"/>
      <c r="B185" s="24"/>
      <c r="C185" s="25"/>
      <c r="D185" s="24"/>
      <c r="E185" s="25"/>
      <c r="F185" s="25"/>
      <c r="G185" s="25"/>
      <c r="H185" s="25"/>
      <c r="I185" s="25"/>
      <c r="J185" s="25"/>
      <c r="K185" s="25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ht="13.5">
      <c r="A186" s="2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ht="13.5">
      <c r="A187" s="2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ht="13.5">
      <c r="A188" s="2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ht="13.5">
      <c r="A189" s="2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ht="13.5">
      <c r="A190" s="2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ht="13.5">
      <c r="A191" s="2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ht="13.5">
      <c r="A192" s="2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ht="13.5">
      <c r="A193" s="2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ht="13.5">
      <c r="A194" s="2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ht="13.5">
      <c r="A195" s="2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ht="13.5">
      <c r="A196" s="2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ht="13.5">
      <c r="A197" s="2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ht="13.5">
      <c r="A198" s="2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ht="13.5">
      <c r="A199" s="25"/>
      <c r="B199" s="24"/>
      <c r="C199" s="25"/>
      <c r="D199" s="24"/>
      <c r="E199" s="24"/>
      <c r="F199" s="24"/>
      <c r="G199" s="24"/>
      <c r="H199" s="24"/>
      <c r="I199" s="24"/>
      <c r="J199" s="24"/>
      <c r="K199" s="24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ht="13.5">
      <c r="A200" s="2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1:20" ht="13.5">
      <c r="A201" s="27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1:20" ht="13.5">
      <c r="A202" s="2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1:20" ht="13.5">
      <c r="A203" s="27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1:20" ht="13.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1:20" ht="13.5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1:20" ht="13.5">
      <c r="A206" s="27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1:20" ht="13.5">
      <c r="A207" s="27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1:20" ht="13.5">
      <c r="A208" s="2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1:20" ht="13.5">
      <c r="A209" s="27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2:20" ht="13.5"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12:20" ht="13.5"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12:20" ht="13.5"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12:20" ht="13.5"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12:20" ht="13.5"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12:20" ht="13.5"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12:20" ht="13.5"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2:20" ht="13.5"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2:20" ht="13.5"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12:20" ht="13.5"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2:20" ht="13.5"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2:20" ht="13.5"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12:20" ht="13.5"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12:20" ht="13.5"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12:20" ht="13.5"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12:20" ht="13.5"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12:20" ht="13.5"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12:20" ht="13.5"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12:20" ht="13.5"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12:20" ht="13.5"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12:20" ht="13.5"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12:20" ht="13.5"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12:20" ht="13.5"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12:20" ht="13.5"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2:20" ht="13.5"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2:20" ht="13.5">
      <c r="L235" s="13"/>
      <c r="M235" s="13"/>
      <c r="N235" s="13"/>
      <c r="O235" s="13"/>
      <c r="P235" s="13"/>
      <c r="Q235" s="13"/>
      <c r="R235" s="13"/>
      <c r="S235" s="13"/>
      <c r="T235" s="13"/>
    </row>
    <row r="236" ht="12.75">
      <c r="L236" s="28"/>
    </row>
    <row r="237" ht="12.75">
      <c r="L237" s="28"/>
    </row>
    <row r="238" ht="12.75">
      <c r="L238" s="28"/>
    </row>
    <row r="239" ht="12.75">
      <c r="L239" s="28"/>
    </row>
    <row r="240" ht="12.75">
      <c r="L240" s="28"/>
    </row>
    <row r="241" ht="12.75">
      <c r="L241" s="28"/>
    </row>
    <row r="242" ht="12.75">
      <c r="L242" s="28"/>
    </row>
    <row r="243" ht="12.75">
      <c r="L243" s="28"/>
    </row>
    <row r="244" ht="12.75">
      <c r="L244" s="28"/>
    </row>
    <row r="245" ht="12.75">
      <c r="L245" s="28"/>
    </row>
    <row r="246" ht="12.75">
      <c r="L246" s="28"/>
    </row>
    <row r="247" ht="12.75">
      <c r="L247" s="28"/>
    </row>
    <row r="248" ht="12.75">
      <c r="L248" s="28"/>
    </row>
    <row r="249" ht="12.75">
      <c r="L249" s="28"/>
    </row>
    <row r="250" ht="12.75">
      <c r="L250" s="28"/>
    </row>
    <row r="251" ht="12.75">
      <c r="L251" s="28"/>
    </row>
    <row r="252" ht="12.75">
      <c r="L252" s="28"/>
    </row>
    <row r="253" ht="12.75">
      <c r="L253" s="28"/>
    </row>
    <row r="254" ht="12.75">
      <c r="L254" s="28"/>
    </row>
    <row r="255" ht="12.75">
      <c r="L255" s="28"/>
    </row>
    <row r="256" ht="12.75">
      <c r="L256" s="28"/>
    </row>
    <row r="257" ht="12.75">
      <c r="L257" s="28"/>
    </row>
    <row r="258" ht="12.75">
      <c r="L258" s="28"/>
    </row>
    <row r="259" ht="12.75">
      <c r="L259" s="28"/>
    </row>
    <row r="260" ht="12.75">
      <c r="L260" s="28"/>
    </row>
    <row r="261" ht="12.75">
      <c r="L261" s="28"/>
    </row>
    <row r="262" ht="12.75">
      <c r="L262" s="28"/>
    </row>
    <row r="263" ht="12.75">
      <c r="L263" s="28"/>
    </row>
    <row r="264" ht="12.75">
      <c r="L264" s="28"/>
    </row>
    <row r="265" ht="12.75">
      <c r="L265" s="28"/>
    </row>
    <row r="266" ht="12.75">
      <c r="L266" s="28"/>
    </row>
    <row r="267" ht="12.75">
      <c r="L267" s="28"/>
    </row>
    <row r="268" ht="12.75">
      <c r="L268" s="28"/>
    </row>
    <row r="269" ht="12.75">
      <c r="L269" s="28"/>
    </row>
    <row r="270" ht="12.75">
      <c r="L270" s="28"/>
    </row>
    <row r="271" ht="12.75">
      <c r="L271" s="28"/>
    </row>
    <row r="272" ht="12.75">
      <c r="L272" s="28"/>
    </row>
    <row r="273" ht="12.75">
      <c r="L273" s="28"/>
    </row>
    <row r="274" ht="12.75">
      <c r="L274" s="28"/>
    </row>
    <row r="275" ht="12.75">
      <c r="L275" s="28"/>
    </row>
    <row r="276" ht="12.75">
      <c r="L276" s="28"/>
    </row>
    <row r="277" ht="12.75">
      <c r="L277" s="28"/>
    </row>
    <row r="278" ht="12.75">
      <c r="L278" s="28"/>
    </row>
    <row r="279" ht="12.75">
      <c r="L279" s="28"/>
    </row>
    <row r="280" ht="12.75">
      <c r="L280" s="28"/>
    </row>
    <row r="281" ht="12.75">
      <c r="L281" s="28"/>
    </row>
    <row r="282" ht="12.75">
      <c r="L282" s="28"/>
    </row>
    <row r="283" ht="12.75">
      <c r="L283" s="28"/>
    </row>
    <row r="284" ht="12.75">
      <c r="L284" s="28"/>
    </row>
    <row r="285" ht="12.75">
      <c r="L285" s="28"/>
    </row>
    <row r="286" ht="12.75">
      <c r="L286" s="28"/>
    </row>
    <row r="287" ht="12.75">
      <c r="L287" s="28"/>
    </row>
    <row r="288" ht="12.75">
      <c r="L288" s="28"/>
    </row>
    <row r="289" ht="12.75">
      <c r="L289" s="27"/>
    </row>
    <row r="290" ht="12.75">
      <c r="L290" s="28"/>
    </row>
    <row r="291" ht="12.75">
      <c r="L291" s="28"/>
    </row>
    <row r="292" ht="12.75">
      <c r="L292" s="28"/>
    </row>
    <row r="293" ht="12.75">
      <c r="L293" s="28"/>
    </row>
    <row r="294" ht="12.75">
      <c r="L294" s="28"/>
    </row>
    <row r="295" ht="12.75">
      <c r="L295" s="28"/>
    </row>
    <row r="296" ht="12.75">
      <c r="L296" s="28"/>
    </row>
    <row r="297" ht="12.75">
      <c r="L297" s="28"/>
    </row>
    <row r="298" ht="12.75">
      <c r="L298" s="28"/>
    </row>
    <row r="299" ht="12.75">
      <c r="L299" s="28"/>
    </row>
    <row r="300" ht="12.75">
      <c r="L300" s="28"/>
    </row>
    <row r="301" ht="12.75">
      <c r="L301" s="28"/>
    </row>
    <row r="302" ht="12.75">
      <c r="L302" s="28"/>
    </row>
    <row r="303" ht="12.75">
      <c r="L303" s="28"/>
    </row>
    <row r="304" ht="12.75">
      <c r="L304" s="28"/>
    </row>
    <row r="305" ht="12.75">
      <c r="L305" s="28"/>
    </row>
    <row r="306" ht="12.75">
      <c r="L306" s="28"/>
    </row>
    <row r="307" ht="12.75">
      <c r="L307" s="28"/>
    </row>
    <row r="308" ht="12.75">
      <c r="L308" s="28"/>
    </row>
    <row r="309" ht="12.75">
      <c r="L309" s="28"/>
    </row>
    <row r="310" ht="12.75">
      <c r="L310" s="28"/>
    </row>
    <row r="311" ht="12.75">
      <c r="L311" s="28"/>
    </row>
    <row r="312" ht="12.75">
      <c r="L312" s="28"/>
    </row>
    <row r="313" ht="12.75">
      <c r="L313" s="28"/>
    </row>
    <row r="314" ht="12.75">
      <c r="L314" s="28"/>
    </row>
    <row r="315" ht="12.75">
      <c r="L315" s="28"/>
    </row>
    <row r="316" ht="12.75">
      <c r="L316" s="28"/>
    </row>
    <row r="317" ht="12.75">
      <c r="L317" s="28"/>
    </row>
    <row r="318" ht="12.75">
      <c r="L318" s="28"/>
    </row>
    <row r="319" ht="12.75">
      <c r="L319" s="28"/>
    </row>
    <row r="320" ht="12.75">
      <c r="L320" s="28"/>
    </row>
    <row r="321" ht="12.75">
      <c r="L321" s="28"/>
    </row>
    <row r="322" ht="12.75">
      <c r="L322" s="28"/>
    </row>
    <row r="323" ht="12.75">
      <c r="L323" s="28"/>
    </row>
    <row r="324" ht="12.75">
      <c r="L324" s="28"/>
    </row>
    <row r="325" ht="12.75">
      <c r="L325" s="28"/>
    </row>
    <row r="326" ht="12.75">
      <c r="L326" s="28"/>
    </row>
    <row r="327" ht="12.75">
      <c r="L327" s="28"/>
    </row>
    <row r="328" ht="12.75">
      <c r="L328" s="28"/>
    </row>
    <row r="329" ht="12.75">
      <c r="L329" s="28"/>
    </row>
    <row r="330" ht="12.75">
      <c r="L330" s="28"/>
    </row>
    <row r="331" ht="12.75">
      <c r="L331" s="28"/>
    </row>
    <row r="332" ht="12.75">
      <c r="L332" s="28"/>
    </row>
    <row r="333" ht="12.75">
      <c r="L333" s="28"/>
    </row>
    <row r="334" ht="12.75">
      <c r="L334" s="28"/>
    </row>
    <row r="335" ht="12.75">
      <c r="L335" s="28"/>
    </row>
    <row r="336" ht="12.75">
      <c r="L336" s="28"/>
    </row>
    <row r="337" ht="12.75">
      <c r="L337" s="28"/>
    </row>
    <row r="338" ht="12.75">
      <c r="L338" s="28"/>
    </row>
    <row r="339" ht="12.75">
      <c r="L339" s="28"/>
    </row>
    <row r="340" ht="12.75">
      <c r="L340" s="28"/>
    </row>
    <row r="341" ht="12.75">
      <c r="L341" s="28"/>
    </row>
    <row r="342" ht="12.75">
      <c r="L342" s="28"/>
    </row>
    <row r="343" ht="12.75">
      <c r="L343" s="28"/>
    </row>
    <row r="344" ht="12.75">
      <c r="L344" s="28"/>
    </row>
    <row r="345" ht="12.75">
      <c r="L345" s="28"/>
    </row>
    <row r="346" ht="12.75">
      <c r="L346" s="28"/>
    </row>
    <row r="347" ht="12.75">
      <c r="L347" s="28"/>
    </row>
    <row r="348" ht="12.75">
      <c r="L348" s="28"/>
    </row>
    <row r="349" ht="12.75">
      <c r="L349" s="28"/>
    </row>
    <row r="350" ht="12.75">
      <c r="L350" s="28"/>
    </row>
    <row r="351" ht="12.75">
      <c r="L351" s="28"/>
    </row>
    <row r="352" ht="12.75">
      <c r="L352" s="28"/>
    </row>
    <row r="353" ht="12.75">
      <c r="L353" s="28"/>
    </row>
    <row r="354" ht="12.75">
      <c r="L354" s="28"/>
    </row>
    <row r="355" ht="12.75">
      <c r="L355" s="28"/>
    </row>
    <row r="356" ht="12.75">
      <c r="L356" s="28"/>
    </row>
    <row r="357" ht="12.75">
      <c r="L357" s="28"/>
    </row>
    <row r="358" ht="12.75">
      <c r="L358" s="28"/>
    </row>
    <row r="359" ht="12.75">
      <c r="L359" s="28"/>
    </row>
    <row r="360" ht="12.75">
      <c r="L360" s="28"/>
    </row>
    <row r="361" ht="12.75">
      <c r="L361" s="28"/>
    </row>
    <row r="362" ht="12.75">
      <c r="L362" s="28"/>
    </row>
    <row r="363" ht="12.75">
      <c r="L363" s="28"/>
    </row>
    <row r="364" ht="12.75">
      <c r="L364" s="28"/>
    </row>
    <row r="365" ht="12.75">
      <c r="L365" s="28"/>
    </row>
    <row r="366" ht="12.75">
      <c r="L366" s="28"/>
    </row>
    <row r="367" ht="12.75">
      <c r="L367" s="28"/>
    </row>
    <row r="368" ht="12.75">
      <c r="L368" s="28"/>
    </row>
    <row r="369" ht="12.75">
      <c r="L369" s="28"/>
    </row>
    <row r="370" ht="12.75">
      <c r="L370" s="28"/>
    </row>
    <row r="371" ht="12.75">
      <c r="L371" s="28"/>
    </row>
    <row r="372" ht="12.75">
      <c r="L372" s="28"/>
    </row>
    <row r="373" ht="12.75">
      <c r="L373" s="28"/>
    </row>
    <row r="374" ht="12.75">
      <c r="L374" s="28"/>
    </row>
    <row r="375" ht="12.75">
      <c r="L375" s="28"/>
    </row>
    <row r="376" ht="12.75">
      <c r="L376" s="28"/>
    </row>
    <row r="377" ht="12.75">
      <c r="L377" s="28"/>
    </row>
    <row r="378" ht="12.75">
      <c r="L378" s="28"/>
    </row>
    <row r="379" ht="12.75">
      <c r="L379" s="28"/>
    </row>
    <row r="380" ht="12.75">
      <c r="L380" s="28"/>
    </row>
    <row r="381" ht="12.75">
      <c r="L381" s="28"/>
    </row>
    <row r="382" ht="12.75">
      <c r="L382" s="28"/>
    </row>
    <row r="383" ht="12.75">
      <c r="L383" s="28"/>
    </row>
    <row r="384" ht="12.75">
      <c r="L384" s="28"/>
    </row>
    <row r="385" ht="12.75">
      <c r="L385" s="28"/>
    </row>
    <row r="386" ht="12.75">
      <c r="L386" s="28"/>
    </row>
    <row r="387" ht="12.75">
      <c r="L387" s="28"/>
    </row>
    <row r="388" ht="12.75">
      <c r="L388" s="28"/>
    </row>
    <row r="389" ht="12.75">
      <c r="L389" s="28"/>
    </row>
    <row r="390" ht="12.75">
      <c r="L390" s="28"/>
    </row>
    <row r="391" ht="12.75">
      <c r="L391" s="28"/>
    </row>
    <row r="392" ht="12.75">
      <c r="L392" s="28"/>
    </row>
    <row r="393" ht="12.75">
      <c r="L393" s="28"/>
    </row>
    <row r="394" ht="12.75">
      <c r="L394" s="28"/>
    </row>
    <row r="395" ht="12.75">
      <c r="L395" s="28"/>
    </row>
    <row r="396" ht="12.75">
      <c r="L396" s="28"/>
    </row>
    <row r="397" ht="12.75">
      <c r="L397" s="28"/>
    </row>
    <row r="398" ht="12.75">
      <c r="L398" s="28"/>
    </row>
    <row r="399" ht="12.75">
      <c r="L399" s="28"/>
    </row>
    <row r="400" ht="12.75">
      <c r="L400" s="28"/>
    </row>
    <row r="401" ht="12.75">
      <c r="L401" s="28"/>
    </row>
    <row r="402" ht="12.75">
      <c r="L402" s="28"/>
    </row>
    <row r="403" ht="12.75">
      <c r="L403" s="28"/>
    </row>
    <row r="404" ht="12.75">
      <c r="L404" s="28"/>
    </row>
    <row r="405" ht="12.75">
      <c r="L405" s="28"/>
    </row>
    <row r="406" ht="12.75">
      <c r="L406" s="28"/>
    </row>
    <row r="407" ht="12.75">
      <c r="L407" s="28"/>
    </row>
    <row r="408" ht="12.75">
      <c r="L408" s="28"/>
    </row>
    <row r="409" ht="12.75">
      <c r="L409" s="28"/>
    </row>
    <row r="410" ht="12.75">
      <c r="L410" s="28"/>
    </row>
    <row r="411" ht="12.75">
      <c r="L411" s="28"/>
    </row>
    <row r="412" ht="12.75">
      <c r="L412" s="28"/>
    </row>
    <row r="413" ht="12.75">
      <c r="L413" s="28"/>
    </row>
  </sheetData>
  <mergeCells count="7">
    <mergeCell ref="A1:K1"/>
    <mergeCell ref="A2:K2"/>
    <mergeCell ref="A3:K3"/>
    <mergeCell ref="A5:A6"/>
    <mergeCell ref="B5:D5"/>
    <mergeCell ref="E5:G5"/>
    <mergeCell ref="H5:J5"/>
  </mergeCells>
  <conditionalFormatting sqref="B4:J4 M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2010-06-17T20:14:08Z</dcterms:created>
  <dcterms:modified xsi:type="dcterms:W3CDTF">2010-06-17T20:14:09Z</dcterms:modified>
  <cp:category/>
  <cp:version/>
  <cp:contentType/>
  <cp:contentStatus/>
</cp:coreProperties>
</file>