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315" windowWidth="9375" windowHeight="5985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'Fondo'!$A$1:$K$76</definedName>
    <definedName name="_xlnm.Print_Area" localSheetId="3">'Fondo1'!$A$1:$K$74</definedName>
    <definedName name="_xlnm.Print_Area" localSheetId="4">'Fondo2'!$A$1:$K$74</definedName>
    <definedName name="_xlnm.Print_Area" localSheetId="5">'Fondo3'!$A$1:$K$74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<sst xmlns="http://schemas.openxmlformats.org/spreadsheetml/2006/main" count="452" uniqueCount="145">
  <si>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</si>
  <si>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</si>
  <si>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</si>
  <si>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</si>
  <si>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</si>
  <si>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</si>
  <si>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</si>
  <si>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</si>
  <si>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</si>
  <si>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</si>
  <si>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</si>
  <si>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</si>
  <si>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</si>
  <si>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</si>
  <si>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</si>
  <si>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</si>
  <si>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</si>
  <si>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</si>
  <si>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</si>
  <si>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</si>
  <si>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</si>
  <si>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</si>
  <si>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</si>
  <si>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</si>
  <si>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</si>
  <si>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</si>
  <si>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</si>
  <si>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</si>
  <si>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</si>
  <si>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</si>
  <si>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</si>
  <si>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</si>
  <si>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</si>
  <si>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</si>
  <si>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</si>
  <si>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</si>
  <si>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</si>
  <si>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</si>
  <si>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</si>
  <si>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</si>
  <si>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</si>
  <si>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</si>
  <si>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</si>
  <si>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</si>
  <si>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</si>
  <si>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</si>
  <si>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</si>
  <si>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</si>
  <si>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</si>
  <si>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</si>
  <si>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</si>
  <si>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</si>
  <si>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</si>
  <si>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</si>
  <si>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</si>
  <si>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</si>
  <si>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</si>
  <si>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</si>
  <si>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</si>
  <si>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</si>
  <si>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</si>
  <si>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</si>
  <si>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</si>
  <si>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</si>
  <si>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</si>
  <si>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</si>
  <si>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</si>
  <si>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</si>
  <si>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</si>
  <si>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</si>
  <si>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</si>
  <si>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</si>
  <si>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</si>
  <si>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</si>
  <si>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</si>
  <si>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</si>
  <si>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</si>
  <si>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</si>
  <si>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</si>
  <si>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</si>
  <si>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</si>
  <si>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</si>
  <si>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</si>
  <si>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</si>
  <si>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</si>
  <si>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</si>
  <si>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</si>
  <si>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</si>
  <si>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</si>
  <si>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</si>
  <si>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</si>
  <si>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</si>
  <si>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</si>
  <si>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</si>
  <si>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</si>
  <si>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</si>
  <si>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</si>
  <si>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</si>
  <si>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</si>
  <si>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</si>
  <si>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</si>
  <si>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</si>
  <si>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</si>
  <si>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</si>
  <si>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</si>
  <si>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</si>
  <si>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</si>
  <si>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</si>
  <si>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</si>
  <si>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</si>
  <si>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</si>
  <si>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</si>
  <si>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</si>
  <si>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</si>
  <si>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</si>
  <si>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</si>
  <si>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</si>
  <si>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</si>
  <si>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</si>
  <si>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</si>
  <si>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</si>
  <si>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</si>
  <si>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</si>
  <si>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</si>
  <si>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</si>
  <si>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 xml:space="preserve">Bonos Hipotecarios </t>
  </si>
  <si>
    <t>Del 14 al 18 de Enero</t>
  </si>
  <si>
    <t>Al 18 de Enero</t>
  </si>
  <si>
    <t>Del 21 al 25 de Enero</t>
  </si>
  <si>
    <t>Al 25 de Enero</t>
  </si>
  <si>
    <t>Del 28 de Enero al 01 de Febrero</t>
  </si>
  <si>
    <t>Boletín Semanal del Sistema Privado de Pensiones: Año 2008 - N° 06</t>
  </si>
  <si>
    <t>Del 4 al 8 de Febrero</t>
  </si>
  <si>
    <t>Al 1 de Febrero</t>
  </si>
  <si>
    <t>En la semana del 4 al 8 de Febrero, el flujo de nuevos incorporados disminuyó a 4 152 afiliados, 2 134 menos que el registrado la semana previa. Con ello el total de afiliados al 8 de Febrero alcanzó los 4 124 663. En la última semana el flujo de afiliados independientes fue de 48, siendo la participación de este grupo dentro del flujo de nuevos afiliados de 1.2%. Del total de nuevos afiliados independientes el 47.9% corresponden a Prima.</t>
  </si>
  <si>
    <t>Al 8 de febrero se registró un aumento en el valor total de los Fondos de Pensiones de          S/. 518.0 millones respecto del cierre de la semana previa. El valor de la Cartera Administrada fue de S/. 59 375 millones, mientras el Fondo de Pensiones registró un valor de S/. 58 754 millones. El incremento registrado está vinculado a la evolución de las operaciones en tránsito.</t>
  </si>
  <si>
    <t xml:space="preserve">En la semana del 4 al 8 de febrero, el valor de las inversiones locales registró un aumento de S/. 38 millones, como resultado de un incremento del valor de las inversiones en acciones y valores representativos sobre acciones de empresas no financieras. De igual manera, el valor de las inversiones en el exterior registró un aumento de S/. 98 millones, resultado  de un incremento del valor de las inversiones en acciones y valores representativos sobre acciones de empresas financieras. </t>
  </si>
  <si>
    <t>Durante la última semana el valor cuota de los tres tipos de fondo registraron un aumento. Así, presentaron variaciones positivas de 0.18%, 0.48% y 0.65% para los fondos tipo 1, tipo 2 y tipo 3 respectivamente.</t>
  </si>
  <si>
    <t>Semana del 4 al 8 de Febrero</t>
  </si>
  <si>
    <t>Al 8 de Febrero</t>
  </si>
  <si>
    <t>TOTAL CARTERA ADMINISTRADA POR INSTRUMENTO FINANCIERO                                Al 8 de Febrero</t>
  </si>
  <si>
    <t>TOTAL CARTERA ADMINISTRADA POR INSTRUMENTO FINANCIERO    Al 8 de Febrero</t>
  </si>
  <si>
    <t>AFILIACIÓN SEMANAL POR TIPO DE TRABAJADOR                                                      Del 4 al 8 de Febrero</t>
  </si>
  <si>
    <t>Certificados y Depósitos a Plazo del BCRP  (1)</t>
  </si>
  <si>
    <t>(1)  Incluye Depósitos Overnight y Certificados de Depóstito con Negociación Restringida del BCRP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</si>
</sst>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66" fontId="6" fillId="2" borderId="3" xfId="17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8758799"/>
        <c:axId val="59067144"/>
      </c:bar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67144"/>
        <c:crosses val="autoZero"/>
        <c:auto val="1"/>
        <c:lblOffset val="100"/>
        <c:noMultiLvlLbl val="0"/>
      </c:catAx>
      <c:valAx>
        <c:axId val="59067144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5879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1842249"/>
        <c:axId val="19709330"/>
      </c:bar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4224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18 de Enero</c:v>
                </c:pt>
                <c:pt idx="1">
                  <c:v>Al 25 de Enero</c:v>
                </c:pt>
                <c:pt idx="2">
                  <c:v>Al 1 de Febrero</c:v>
                </c:pt>
                <c:pt idx="3">
                  <c:v>Al 8 de Febrero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57208.44015368652</c:v>
                </c:pt>
                <c:pt idx="1">
                  <c:v>56465.4293856934</c:v>
                </c:pt>
                <c:pt idx="2">
                  <c:v>58236.428935156895</c:v>
                </c:pt>
                <c:pt idx="3">
                  <c:v>58754.38214803381</c:v>
                </c:pt>
              </c:numCache>
            </c:numRef>
          </c:val>
          <c:smooth val="0"/>
        </c:ser>
        <c:marker val="1"/>
        <c:axId val="43166243"/>
        <c:axId val="52951868"/>
      </c:line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  <c:min val="5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6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8 de Febrero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12.4378414</c:v>
                </c:pt>
                <c:pt idx="1">
                  <c:v>12.4259375</c:v>
                </c:pt>
                <c:pt idx="2">
                  <c:v>12.4026974</c:v>
                </c:pt>
                <c:pt idx="3">
                  <c:v>12.3659125</c:v>
                </c:pt>
                <c:pt idx="4">
                  <c:v>12.3553868</c:v>
                </c:pt>
                <c:pt idx="5">
                  <c:v>12.3302184</c:v>
                </c:pt>
                <c:pt idx="6">
                  <c:v>12.2836071</c:v>
                </c:pt>
                <c:pt idx="7">
                  <c:v>12.2605889</c:v>
                </c:pt>
                <c:pt idx="8">
                  <c:v>12.2615627</c:v>
                </c:pt>
                <c:pt idx="9">
                  <c:v>12.2170079</c:v>
                </c:pt>
                <c:pt idx="10">
                  <c:v>12.2138209</c:v>
                </c:pt>
                <c:pt idx="11">
                  <c:v>12.1853626</c:v>
                </c:pt>
                <c:pt idx="12">
                  <c:v>12.218563</c:v>
                </c:pt>
                <c:pt idx="13">
                  <c:v>12.2607692</c:v>
                </c:pt>
                <c:pt idx="14">
                  <c:v>12.2875881</c:v>
                </c:pt>
                <c:pt idx="15">
                  <c:v>12.3136433</c:v>
                </c:pt>
                <c:pt idx="16">
                  <c:v>12.3271939</c:v>
                </c:pt>
                <c:pt idx="17">
                  <c:v>12.3744441</c:v>
                </c:pt>
                <c:pt idx="18">
                  <c:v>12.4275299</c:v>
                </c:pt>
                <c:pt idx="19">
                  <c:v>12.4378971</c:v>
                </c:pt>
                <c:pt idx="20">
                  <c:v>12.4026294</c:v>
                </c:pt>
                <c:pt idx="21">
                  <c:v>12.4087776</c:v>
                </c:pt>
                <c:pt idx="22">
                  <c:v>12.417571</c:v>
                </c:pt>
                <c:pt idx="23">
                  <c:v>12.4570676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13.0281892</c:v>
                </c:pt>
                <c:pt idx="1">
                  <c:v>13.0122946</c:v>
                </c:pt>
                <c:pt idx="2">
                  <c:v>12.990146</c:v>
                </c:pt>
                <c:pt idx="3">
                  <c:v>12.9492568</c:v>
                </c:pt>
                <c:pt idx="4">
                  <c:v>12.9460067</c:v>
                </c:pt>
                <c:pt idx="5">
                  <c:v>12.9210196</c:v>
                </c:pt>
                <c:pt idx="6">
                  <c:v>12.8654381</c:v>
                </c:pt>
                <c:pt idx="7">
                  <c:v>12.8465577</c:v>
                </c:pt>
                <c:pt idx="8">
                  <c:v>12.8475133</c:v>
                </c:pt>
                <c:pt idx="9">
                  <c:v>12.7975649</c:v>
                </c:pt>
                <c:pt idx="10">
                  <c:v>12.8070924</c:v>
                </c:pt>
                <c:pt idx="11">
                  <c:v>12.7854793</c:v>
                </c:pt>
                <c:pt idx="12">
                  <c:v>12.8073812</c:v>
                </c:pt>
                <c:pt idx="13">
                  <c:v>12.8388882</c:v>
                </c:pt>
                <c:pt idx="14">
                  <c:v>12.8544772</c:v>
                </c:pt>
                <c:pt idx="15">
                  <c:v>12.8814979</c:v>
                </c:pt>
                <c:pt idx="16">
                  <c:v>12.8973486</c:v>
                </c:pt>
                <c:pt idx="17">
                  <c:v>12.9409479</c:v>
                </c:pt>
                <c:pt idx="18">
                  <c:v>12.9805862</c:v>
                </c:pt>
                <c:pt idx="19">
                  <c:v>12.995906</c:v>
                </c:pt>
                <c:pt idx="20">
                  <c:v>12.9534837</c:v>
                </c:pt>
                <c:pt idx="21">
                  <c:v>12.9538971</c:v>
                </c:pt>
                <c:pt idx="22">
                  <c:v>12.9700717</c:v>
                </c:pt>
                <c:pt idx="23">
                  <c:v>13.0054542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12.9378482</c:v>
                </c:pt>
                <c:pt idx="1">
                  <c:v>12.9203088</c:v>
                </c:pt>
                <c:pt idx="2">
                  <c:v>12.8912351</c:v>
                </c:pt>
                <c:pt idx="3">
                  <c:v>12.8457671</c:v>
                </c:pt>
                <c:pt idx="4">
                  <c:v>12.8413267</c:v>
                </c:pt>
                <c:pt idx="5">
                  <c:v>12.8029068</c:v>
                </c:pt>
                <c:pt idx="6">
                  <c:v>12.7375386</c:v>
                </c:pt>
                <c:pt idx="7">
                  <c:v>12.722171</c:v>
                </c:pt>
                <c:pt idx="8">
                  <c:v>12.727469</c:v>
                </c:pt>
                <c:pt idx="9">
                  <c:v>12.6685444</c:v>
                </c:pt>
                <c:pt idx="10">
                  <c:v>12.6720599</c:v>
                </c:pt>
                <c:pt idx="11">
                  <c:v>12.6358437</c:v>
                </c:pt>
                <c:pt idx="12">
                  <c:v>12.6659492</c:v>
                </c:pt>
                <c:pt idx="13">
                  <c:v>12.7100701</c:v>
                </c:pt>
                <c:pt idx="14">
                  <c:v>12.7350351</c:v>
                </c:pt>
                <c:pt idx="15">
                  <c:v>12.7592031</c:v>
                </c:pt>
                <c:pt idx="16">
                  <c:v>12.7752787</c:v>
                </c:pt>
                <c:pt idx="17">
                  <c:v>12.8426913</c:v>
                </c:pt>
                <c:pt idx="18">
                  <c:v>12.8971092</c:v>
                </c:pt>
                <c:pt idx="19">
                  <c:v>12.9114921</c:v>
                </c:pt>
                <c:pt idx="20">
                  <c:v>12.8662714</c:v>
                </c:pt>
                <c:pt idx="21">
                  <c:v>12.8730104</c:v>
                </c:pt>
                <c:pt idx="22">
                  <c:v>12.889934</c:v>
                </c:pt>
                <c:pt idx="23">
                  <c:v>12.9308158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12.6322849</c:v>
                </c:pt>
                <c:pt idx="1">
                  <c:v>12.6109828</c:v>
                </c:pt>
                <c:pt idx="2">
                  <c:v>12.5824857</c:v>
                </c:pt>
                <c:pt idx="3">
                  <c:v>12.5138453</c:v>
                </c:pt>
                <c:pt idx="4">
                  <c:v>12.5020017</c:v>
                </c:pt>
                <c:pt idx="5">
                  <c:v>12.4651408</c:v>
                </c:pt>
                <c:pt idx="6">
                  <c:v>12.402591</c:v>
                </c:pt>
                <c:pt idx="7">
                  <c:v>12.3768323</c:v>
                </c:pt>
                <c:pt idx="8">
                  <c:v>12.3693566</c:v>
                </c:pt>
                <c:pt idx="9">
                  <c:v>12.3236578</c:v>
                </c:pt>
                <c:pt idx="10">
                  <c:v>12.3227557</c:v>
                </c:pt>
                <c:pt idx="11">
                  <c:v>12.2955145</c:v>
                </c:pt>
                <c:pt idx="12">
                  <c:v>12.3187242</c:v>
                </c:pt>
                <c:pt idx="13">
                  <c:v>12.3810096</c:v>
                </c:pt>
                <c:pt idx="14">
                  <c:v>12.413372</c:v>
                </c:pt>
                <c:pt idx="15">
                  <c:v>12.4527929</c:v>
                </c:pt>
                <c:pt idx="16">
                  <c:v>12.4762172</c:v>
                </c:pt>
                <c:pt idx="17">
                  <c:v>12.5371633</c:v>
                </c:pt>
                <c:pt idx="18">
                  <c:v>12.6090204</c:v>
                </c:pt>
                <c:pt idx="19">
                  <c:v>12.6304697</c:v>
                </c:pt>
                <c:pt idx="20">
                  <c:v>12.5823008</c:v>
                </c:pt>
                <c:pt idx="21">
                  <c:v>12.5763411</c:v>
                </c:pt>
                <c:pt idx="22">
                  <c:v>12.5712546</c:v>
                </c:pt>
                <c:pt idx="23">
                  <c:v>12.6121986</c:v>
                </c:pt>
              </c:numCache>
            </c:numRef>
          </c:val>
          <c:smooth val="0"/>
        </c:ser>
        <c:marker val="1"/>
        <c:axId val="6804765"/>
        <c:axId val="61242886"/>
      </c:lineChart>
      <c:catAx>
        <c:axId val="68047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242886"/>
        <c:crosses val="autoZero"/>
        <c:auto val="0"/>
        <c:lblOffset val="100"/>
        <c:tickLblSkip val="1"/>
        <c:noMultiLvlLbl val="0"/>
      </c:catAx>
      <c:valAx>
        <c:axId val="61242886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04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89.4209488</c:v>
                </c:pt>
                <c:pt idx="1">
                  <c:v>89.3115335</c:v>
                </c:pt>
                <c:pt idx="2">
                  <c:v>88.8617777</c:v>
                </c:pt>
                <c:pt idx="3">
                  <c:v>88.2467676</c:v>
                </c:pt>
                <c:pt idx="4">
                  <c:v>88.2750913</c:v>
                </c:pt>
                <c:pt idx="5">
                  <c:v>87.2600071</c:v>
                </c:pt>
                <c:pt idx="6">
                  <c:v>85.765926</c:v>
                </c:pt>
                <c:pt idx="7">
                  <c:v>84.8299569</c:v>
                </c:pt>
                <c:pt idx="8">
                  <c:v>84.8480669</c:v>
                </c:pt>
                <c:pt idx="9">
                  <c:v>83.0935655</c:v>
                </c:pt>
                <c:pt idx="10">
                  <c:v>83.2176246</c:v>
                </c:pt>
                <c:pt idx="11">
                  <c:v>82.4959349</c:v>
                </c:pt>
                <c:pt idx="12">
                  <c:v>83.3332084</c:v>
                </c:pt>
                <c:pt idx="13">
                  <c:v>84.0665062</c:v>
                </c:pt>
                <c:pt idx="14">
                  <c:v>84.4346071</c:v>
                </c:pt>
                <c:pt idx="15">
                  <c:v>84.8273009</c:v>
                </c:pt>
                <c:pt idx="16">
                  <c:v>85.1973638</c:v>
                </c:pt>
                <c:pt idx="17">
                  <c:v>85.9201232</c:v>
                </c:pt>
                <c:pt idx="18">
                  <c:v>86.5935524</c:v>
                </c:pt>
                <c:pt idx="19">
                  <c:v>86.8966564</c:v>
                </c:pt>
                <c:pt idx="20">
                  <c:v>85.9342902</c:v>
                </c:pt>
                <c:pt idx="21">
                  <c:v>85.6739561</c:v>
                </c:pt>
                <c:pt idx="22">
                  <c:v>86.1194742</c:v>
                </c:pt>
                <c:pt idx="23">
                  <c:v>87.1496009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95.7248079</c:v>
                </c:pt>
                <c:pt idx="1">
                  <c:v>95.6866568</c:v>
                </c:pt>
                <c:pt idx="2">
                  <c:v>95.3525741</c:v>
                </c:pt>
                <c:pt idx="3">
                  <c:v>94.706824</c:v>
                </c:pt>
                <c:pt idx="4">
                  <c:v>94.755285</c:v>
                </c:pt>
                <c:pt idx="5">
                  <c:v>93.7146312</c:v>
                </c:pt>
                <c:pt idx="6">
                  <c:v>92.3018255</c:v>
                </c:pt>
                <c:pt idx="7">
                  <c:v>91.315039</c:v>
                </c:pt>
                <c:pt idx="8">
                  <c:v>91.3224033</c:v>
                </c:pt>
                <c:pt idx="9">
                  <c:v>89.7418286</c:v>
                </c:pt>
                <c:pt idx="10">
                  <c:v>89.825737</c:v>
                </c:pt>
                <c:pt idx="11">
                  <c:v>89.0591502</c:v>
                </c:pt>
                <c:pt idx="12">
                  <c:v>89.8756325</c:v>
                </c:pt>
                <c:pt idx="13">
                  <c:v>90.5964039</c:v>
                </c:pt>
                <c:pt idx="14">
                  <c:v>90.9920954</c:v>
                </c:pt>
                <c:pt idx="15">
                  <c:v>91.3336088</c:v>
                </c:pt>
                <c:pt idx="16">
                  <c:v>91.6909071</c:v>
                </c:pt>
                <c:pt idx="17">
                  <c:v>92.3955846</c:v>
                </c:pt>
                <c:pt idx="18">
                  <c:v>92.9705976</c:v>
                </c:pt>
                <c:pt idx="19">
                  <c:v>93.3042377</c:v>
                </c:pt>
                <c:pt idx="20">
                  <c:v>92.2793609</c:v>
                </c:pt>
                <c:pt idx="21">
                  <c:v>91.9931471</c:v>
                </c:pt>
                <c:pt idx="22">
                  <c:v>92.4063024</c:v>
                </c:pt>
                <c:pt idx="23">
                  <c:v>93.332987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88.7528245</c:v>
                </c:pt>
                <c:pt idx="1">
                  <c:v>88.6709643</c:v>
                </c:pt>
                <c:pt idx="2">
                  <c:v>88.2468786</c:v>
                </c:pt>
                <c:pt idx="3">
                  <c:v>87.5212143</c:v>
                </c:pt>
                <c:pt idx="4">
                  <c:v>87.5872327</c:v>
                </c:pt>
                <c:pt idx="5">
                  <c:v>86.5346657</c:v>
                </c:pt>
                <c:pt idx="6">
                  <c:v>85.1171399</c:v>
                </c:pt>
                <c:pt idx="7">
                  <c:v>84.3069246</c:v>
                </c:pt>
                <c:pt idx="8">
                  <c:v>84.3197628</c:v>
                </c:pt>
                <c:pt idx="9">
                  <c:v>82.612899</c:v>
                </c:pt>
                <c:pt idx="10">
                  <c:v>82.7243605</c:v>
                </c:pt>
                <c:pt idx="11">
                  <c:v>81.9826647</c:v>
                </c:pt>
                <c:pt idx="12">
                  <c:v>82.7468195</c:v>
                </c:pt>
                <c:pt idx="13">
                  <c:v>83.4198731</c:v>
                </c:pt>
                <c:pt idx="14">
                  <c:v>83.796601</c:v>
                </c:pt>
                <c:pt idx="15">
                  <c:v>84.121629</c:v>
                </c:pt>
                <c:pt idx="16">
                  <c:v>84.4586005</c:v>
                </c:pt>
                <c:pt idx="17">
                  <c:v>85.2424048</c:v>
                </c:pt>
                <c:pt idx="18">
                  <c:v>85.8792957</c:v>
                </c:pt>
                <c:pt idx="19">
                  <c:v>86.2366038</c:v>
                </c:pt>
                <c:pt idx="20">
                  <c:v>85.1997082</c:v>
                </c:pt>
                <c:pt idx="21">
                  <c:v>85.016615</c:v>
                </c:pt>
                <c:pt idx="22">
                  <c:v>85.4468272</c:v>
                </c:pt>
                <c:pt idx="23">
                  <c:v>86.3961404</c:v>
                </c:pt>
              </c:numCache>
            </c:numRef>
          </c:val>
          <c:smooth val="0"/>
        </c:ser>
        <c:marker val="1"/>
        <c:axId val="14315063"/>
        <c:axId val="61726704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17.717652</c:v>
                </c:pt>
                <c:pt idx="1">
                  <c:v>17.7281467</c:v>
                </c:pt>
                <c:pt idx="2">
                  <c:v>17.6472333</c:v>
                </c:pt>
                <c:pt idx="3">
                  <c:v>17.5103059</c:v>
                </c:pt>
                <c:pt idx="4">
                  <c:v>17.5280447</c:v>
                </c:pt>
                <c:pt idx="5">
                  <c:v>17.3030708</c:v>
                </c:pt>
                <c:pt idx="6">
                  <c:v>17.0814834</c:v>
                </c:pt>
                <c:pt idx="7">
                  <c:v>16.8350232</c:v>
                </c:pt>
                <c:pt idx="8">
                  <c:v>16.8453668</c:v>
                </c:pt>
                <c:pt idx="9">
                  <c:v>16.5139721</c:v>
                </c:pt>
                <c:pt idx="10">
                  <c:v>16.5337893</c:v>
                </c:pt>
                <c:pt idx="11">
                  <c:v>16.3854017</c:v>
                </c:pt>
                <c:pt idx="12">
                  <c:v>16.5415892</c:v>
                </c:pt>
                <c:pt idx="13">
                  <c:v>16.6730197</c:v>
                </c:pt>
                <c:pt idx="14">
                  <c:v>16.7389879</c:v>
                </c:pt>
                <c:pt idx="15">
                  <c:v>16.8071287</c:v>
                </c:pt>
                <c:pt idx="16">
                  <c:v>16.8723725</c:v>
                </c:pt>
                <c:pt idx="17">
                  <c:v>17.0230819</c:v>
                </c:pt>
                <c:pt idx="18">
                  <c:v>17.1508999</c:v>
                </c:pt>
                <c:pt idx="19">
                  <c:v>17.1897037</c:v>
                </c:pt>
                <c:pt idx="20">
                  <c:v>16.9704336</c:v>
                </c:pt>
                <c:pt idx="21">
                  <c:v>16.9363066</c:v>
                </c:pt>
                <c:pt idx="22">
                  <c:v>17.0225658</c:v>
                </c:pt>
                <c:pt idx="23">
                  <c:v>17.2022912</c:v>
                </c:pt>
              </c:numCache>
            </c:numRef>
          </c:val>
          <c:smooth val="0"/>
        </c:ser>
        <c:marker val="1"/>
        <c:axId val="18669425"/>
        <c:axId val="33807098"/>
      </c:lineChart>
      <c:catAx>
        <c:axId val="1431506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726704"/>
        <c:crosses val="autoZero"/>
        <c:auto val="0"/>
        <c:lblOffset val="100"/>
        <c:tickLblSkip val="1"/>
        <c:noMultiLvlLbl val="0"/>
      </c:catAx>
      <c:valAx>
        <c:axId val="61726704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315063"/>
        <c:crossesAt val="1"/>
        <c:crossBetween val="between"/>
        <c:dispUnits/>
        <c:majorUnit val="2"/>
      </c:valAx>
      <c:catAx>
        <c:axId val="18669425"/>
        <c:scaling>
          <c:orientation val="minMax"/>
        </c:scaling>
        <c:axPos val="b"/>
        <c:delete val="1"/>
        <c:majorTickMark val="in"/>
        <c:minorTickMark val="none"/>
        <c:tickLblPos val="nextTo"/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66942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24.2186027</c:v>
                </c:pt>
                <c:pt idx="1">
                  <c:v>24.1697044</c:v>
                </c:pt>
                <c:pt idx="2">
                  <c:v>23.9735206</c:v>
                </c:pt>
                <c:pt idx="3">
                  <c:v>23.7196337</c:v>
                </c:pt>
                <c:pt idx="4">
                  <c:v>23.7080019</c:v>
                </c:pt>
                <c:pt idx="5">
                  <c:v>23.274423</c:v>
                </c:pt>
                <c:pt idx="6">
                  <c:v>22.6113984</c:v>
                </c:pt>
                <c:pt idx="7">
                  <c:v>22.23086</c:v>
                </c:pt>
                <c:pt idx="8">
                  <c:v>22.2087112</c:v>
                </c:pt>
                <c:pt idx="9">
                  <c:v>21.4339383</c:v>
                </c:pt>
                <c:pt idx="10">
                  <c:v>21.4015267</c:v>
                </c:pt>
                <c:pt idx="11">
                  <c:v>21.0848659</c:v>
                </c:pt>
                <c:pt idx="12">
                  <c:v>21.4055146</c:v>
                </c:pt>
                <c:pt idx="13">
                  <c:v>21.6309804</c:v>
                </c:pt>
                <c:pt idx="14">
                  <c:v>21.7529367</c:v>
                </c:pt>
                <c:pt idx="15">
                  <c:v>21.9146182</c:v>
                </c:pt>
                <c:pt idx="16">
                  <c:v>22.0981597</c:v>
                </c:pt>
                <c:pt idx="17">
                  <c:v>22.3955745</c:v>
                </c:pt>
                <c:pt idx="18">
                  <c:v>22.6815966</c:v>
                </c:pt>
                <c:pt idx="19">
                  <c:v>22.8617694</c:v>
                </c:pt>
                <c:pt idx="20">
                  <c:v>22.5192177</c:v>
                </c:pt>
                <c:pt idx="21">
                  <c:v>22.3965459</c:v>
                </c:pt>
                <c:pt idx="22">
                  <c:v>22.4810439</c:v>
                </c:pt>
                <c:pt idx="23">
                  <c:v>22.8400454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26.0015762</c:v>
                </c:pt>
                <c:pt idx="1">
                  <c:v>25.9994008</c:v>
                </c:pt>
                <c:pt idx="2">
                  <c:v>25.8415404</c:v>
                </c:pt>
                <c:pt idx="3">
                  <c:v>25.572543</c:v>
                </c:pt>
                <c:pt idx="4">
                  <c:v>25.5675616</c:v>
                </c:pt>
                <c:pt idx="5">
                  <c:v>25.1113811</c:v>
                </c:pt>
                <c:pt idx="6">
                  <c:v>24.4340693</c:v>
                </c:pt>
                <c:pt idx="7">
                  <c:v>24.0367807</c:v>
                </c:pt>
                <c:pt idx="8">
                  <c:v>24.0306565</c:v>
                </c:pt>
                <c:pt idx="9">
                  <c:v>23.3170566</c:v>
                </c:pt>
                <c:pt idx="10">
                  <c:v>23.2611021</c:v>
                </c:pt>
                <c:pt idx="11">
                  <c:v>22.9366285</c:v>
                </c:pt>
                <c:pt idx="12">
                  <c:v>23.2166399</c:v>
                </c:pt>
                <c:pt idx="13">
                  <c:v>23.4922441</c:v>
                </c:pt>
                <c:pt idx="14">
                  <c:v>23.5725519</c:v>
                </c:pt>
                <c:pt idx="15">
                  <c:v>23.7330425</c:v>
                </c:pt>
                <c:pt idx="16">
                  <c:v>23.9239879</c:v>
                </c:pt>
                <c:pt idx="17">
                  <c:v>24.2146699</c:v>
                </c:pt>
                <c:pt idx="18">
                  <c:v>24.4783008</c:v>
                </c:pt>
                <c:pt idx="19">
                  <c:v>24.7048061</c:v>
                </c:pt>
                <c:pt idx="20">
                  <c:v>24.3399193</c:v>
                </c:pt>
                <c:pt idx="21">
                  <c:v>24.2030918</c:v>
                </c:pt>
                <c:pt idx="22">
                  <c:v>24.29314</c:v>
                </c:pt>
                <c:pt idx="23">
                  <c:v>24.6762812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26.0092955</c:v>
                </c:pt>
                <c:pt idx="1">
                  <c:v>26.0130784</c:v>
                </c:pt>
                <c:pt idx="2">
                  <c:v>25.8464899</c:v>
                </c:pt>
                <c:pt idx="3">
                  <c:v>25.5298658</c:v>
                </c:pt>
                <c:pt idx="4">
                  <c:v>25.5533338</c:v>
                </c:pt>
                <c:pt idx="5">
                  <c:v>25.0681001</c:v>
                </c:pt>
                <c:pt idx="6">
                  <c:v>24.4205765</c:v>
                </c:pt>
                <c:pt idx="7">
                  <c:v>24.0427094</c:v>
                </c:pt>
                <c:pt idx="8">
                  <c:v>24.0425262</c:v>
                </c:pt>
                <c:pt idx="9">
                  <c:v>23.2671948</c:v>
                </c:pt>
                <c:pt idx="10">
                  <c:v>23.2906478</c:v>
                </c:pt>
                <c:pt idx="11">
                  <c:v>22.9769817</c:v>
                </c:pt>
                <c:pt idx="12">
                  <c:v>23.2704619</c:v>
                </c:pt>
                <c:pt idx="13">
                  <c:v>23.4600686</c:v>
                </c:pt>
                <c:pt idx="14">
                  <c:v>23.5520262</c:v>
                </c:pt>
                <c:pt idx="15">
                  <c:v>23.7268011</c:v>
                </c:pt>
                <c:pt idx="16">
                  <c:v>23.9152071</c:v>
                </c:pt>
                <c:pt idx="17">
                  <c:v>24.2203584</c:v>
                </c:pt>
                <c:pt idx="18">
                  <c:v>24.483109</c:v>
                </c:pt>
                <c:pt idx="19">
                  <c:v>24.6062776</c:v>
                </c:pt>
                <c:pt idx="20">
                  <c:v>24.204964</c:v>
                </c:pt>
                <c:pt idx="21">
                  <c:v>24.0944841</c:v>
                </c:pt>
                <c:pt idx="22">
                  <c:v>24.2207201</c:v>
                </c:pt>
                <c:pt idx="23">
                  <c:v>24.5828046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39455</c:v>
                </c:pt>
                <c:pt idx="1">
                  <c:v>39456</c:v>
                </c:pt>
                <c:pt idx="2">
                  <c:v>39457</c:v>
                </c:pt>
                <c:pt idx="3">
                  <c:v>39458</c:v>
                </c:pt>
                <c:pt idx="4">
                  <c:v>39461</c:v>
                </c:pt>
                <c:pt idx="5">
                  <c:v>39462</c:v>
                </c:pt>
                <c:pt idx="6">
                  <c:v>39463</c:v>
                </c:pt>
                <c:pt idx="7">
                  <c:v>39464</c:v>
                </c:pt>
                <c:pt idx="8">
                  <c:v>39465</c:v>
                </c:pt>
                <c:pt idx="9">
                  <c:v>39468</c:v>
                </c:pt>
                <c:pt idx="10">
                  <c:v>39469</c:v>
                </c:pt>
                <c:pt idx="11">
                  <c:v>39470</c:v>
                </c:pt>
                <c:pt idx="12">
                  <c:v>39471</c:v>
                </c:pt>
                <c:pt idx="13">
                  <c:v>39472</c:v>
                </c:pt>
                <c:pt idx="14">
                  <c:v>39475</c:v>
                </c:pt>
                <c:pt idx="15">
                  <c:v>39476</c:v>
                </c:pt>
                <c:pt idx="16">
                  <c:v>39477</c:v>
                </c:pt>
                <c:pt idx="17">
                  <c:v>39478</c:v>
                </c:pt>
                <c:pt idx="18">
                  <c:v>39479</c:v>
                </c:pt>
                <c:pt idx="19">
                  <c:v>39482</c:v>
                </c:pt>
                <c:pt idx="20">
                  <c:v>39483</c:v>
                </c:pt>
                <c:pt idx="21">
                  <c:v>39484</c:v>
                </c:pt>
                <c:pt idx="22">
                  <c:v>39485</c:v>
                </c:pt>
                <c:pt idx="23">
                  <c:v>39486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22.6503566</c:v>
                </c:pt>
                <c:pt idx="1">
                  <c:v>22.6036771</c:v>
                </c:pt>
                <c:pt idx="2">
                  <c:v>22.4521126</c:v>
                </c:pt>
                <c:pt idx="3">
                  <c:v>22.1948897</c:v>
                </c:pt>
                <c:pt idx="4">
                  <c:v>22.1947983</c:v>
                </c:pt>
                <c:pt idx="5">
                  <c:v>21.7715299</c:v>
                </c:pt>
                <c:pt idx="6">
                  <c:v>21.1769176</c:v>
                </c:pt>
                <c:pt idx="7">
                  <c:v>20.874909</c:v>
                </c:pt>
                <c:pt idx="8">
                  <c:v>20.8584616</c:v>
                </c:pt>
                <c:pt idx="9">
                  <c:v>20.1686834</c:v>
                </c:pt>
                <c:pt idx="10">
                  <c:v>20.1722953</c:v>
                </c:pt>
                <c:pt idx="11">
                  <c:v>19.882379</c:v>
                </c:pt>
                <c:pt idx="12">
                  <c:v>20.1588665</c:v>
                </c:pt>
                <c:pt idx="13">
                  <c:v>20.3438483</c:v>
                </c:pt>
                <c:pt idx="14">
                  <c:v>20.4430504</c:v>
                </c:pt>
                <c:pt idx="15">
                  <c:v>20.5866846</c:v>
                </c:pt>
                <c:pt idx="16">
                  <c:v>20.7542066</c:v>
                </c:pt>
                <c:pt idx="17">
                  <c:v>21.0474568</c:v>
                </c:pt>
                <c:pt idx="18">
                  <c:v>21.2945447</c:v>
                </c:pt>
                <c:pt idx="19">
                  <c:v>21.5101596</c:v>
                </c:pt>
                <c:pt idx="20">
                  <c:v>21.0910351</c:v>
                </c:pt>
                <c:pt idx="21">
                  <c:v>20.981541</c:v>
                </c:pt>
                <c:pt idx="22">
                  <c:v>21.0828104</c:v>
                </c:pt>
                <c:pt idx="23">
                  <c:v>21.4411222</c:v>
                </c:pt>
              </c:numCache>
            </c:numRef>
          </c:val>
          <c:smooth val="0"/>
        </c:ser>
        <c:marker val="1"/>
        <c:axId val="35828427"/>
        <c:axId val="54020388"/>
      </c:lineChart>
      <c:catAx>
        <c:axId val="358284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020388"/>
        <c:crosses val="autoZero"/>
        <c:auto val="0"/>
        <c:lblOffset val="100"/>
        <c:tickLblSkip val="1"/>
        <c:noMultiLvlLbl val="0"/>
      </c:catAx>
      <c:valAx>
        <c:axId val="54020388"/>
        <c:scaling>
          <c:orientation val="minMax"/>
          <c:max val="31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8284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537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2009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11"/>
    </row>
    <row r="2" spans="1:6" ht="12.75">
      <c r="A2" s="12"/>
      <c r="F2" s="212"/>
    </row>
    <row r="3" spans="1:6" ht="12.75">
      <c r="A3" s="12"/>
      <c r="F3" s="212"/>
    </row>
    <row r="4" spans="1:6" ht="12.75">
      <c r="A4" s="12"/>
      <c r="F4" s="212"/>
    </row>
    <row r="5" spans="1:6" ht="12.75">
      <c r="A5" s="12"/>
      <c r="F5" s="212"/>
    </row>
    <row r="6" spans="1:6" ht="12.75" customHeight="1">
      <c r="A6" s="12"/>
      <c r="F6" s="212"/>
    </row>
    <row r="7" spans="1:6" ht="12.75" customHeight="1" thickBot="1">
      <c r="A7" s="12"/>
      <c r="D7" s="213"/>
      <c r="E7" s="213"/>
      <c r="F7" s="214"/>
    </row>
    <row r="8" spans="1:6" ht="20.25">
      <c r="A8" s="70" t="s">
        <v>131</v>
      </c>
      <c r="B8" s="71"/>
      <c r="C8" s="72"/>
      <c r="D8" s="72"/>
      <c r="E8" s="72"/>
      <c r="F8" s="73"/>
    </row>
    <row r="9" spans="1:6" ht="16.5">
      <c r="A9" s="22" t="s">
        <v>138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126</v>
      </c>
      <c r="D13" s="30" t="s">
        <v>128</v>
      </c>
      <c r="E13" s="30" t="s">
        <v>130</v>
      </c>
      <c r="F13" s="217" t="s">
        <v>132</v>
      </c>
    </row>
    <row r="14" spans="1:7" ht="12.75">
      <c r="A14" s="31" t="s">
        <v>2</v>
      </c>
      <c r="B14" s="32"/>
      <c r="C14" s="33">
        <v>4110520</v>
      </c>
      <c r="D14" s="33">
        <v>4115989</v>
      </c>
      <c r="E14" s="33">
        <v>4121643</v>
      </c>
      <c r="F14" s="218">
        <v>4124663</v>
      </c>
      <c r="G14" s="13"/>
    </row>
    <row r="15" spans="1:8" ht="12.75">
      <c r="A15" s="31" t="s">
        <v>3</v>
      </c>
      <c r="B15" s="32"/>
      <c r="C15" s="33">
        <v>4849</v>
      </c>
      <c r="D15" s="33">
        <v>5649</v>
      </c>
      <c r="E15" s="33">
        <v>6286</v>
      </c>
      <c r="F15" s="219">
        <v>4152</v>
      </c>
      <c r="G15" s="13"/>
      <c r="H15" s="14"/>
    </row>
    <row r="16" spans="1:7" ht="12.75">
      <c r="A16" s="31" t="s">
        <v>4</v>
      </c>
      <c r="B16" s="34"/>
      <c r="C16" s="33">
        <v>4763</v>
      </c>
      <c r="D16" s="33">
        <v>5602</v>
      </c>
      <c r="E16" s="33">
        <v>6177</v>
      </c>
      <c r="F16" s="219">
        <v>4104</v>
      </c>
      <c r="G16" s="13"/>
    </row>
    <row r="17" spans="1:7" ht="12.75">
      <c r="A17" s="31" t="s">
        <v>5</v>
      </c>
      <c r="B17" s="32"/>
      <c r="C17" s="33">
        <v>86</v>
      </c>
      <c r="D17" s="33">
        <v>47</v>
      </c>
      <c r="E17" s="33">
        <v>109</v>
      </c>
      <c r="F17" s="219">
        <v>48</v>
      </c>
      <c r="G17" s="13"/>
    </row>
    <row r="18" spans="1:7" ht="13.5">
      <c r="A18" s="31" t="s">
        <v>6</v>
      </c>
      <c r="B18" s="35"/>
      <c r="C18" s="36">
        <v>32.233433324243244</v>
      </c>
      <c r="D18" s="36">
        <v>16.49824706124974</v>
      </c>
      <c r="E18" s="36">
        <v>11.276332094175956</v>
      </c>
      <c r="F18" s="220">
        <v>-33.94845688832325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127</v>
      </c>
      <c r="D20" s="39" t="s">
        <v>129</v>
      </c>
      <c r="E20" s="39" t="s">
        <v>133</v>
      </c>
      <c r="F20" s="221" t="s">
        <v>139</v>
      </c>
      <c r="I20" s="16"/>
    </row>
    <row r="21" spans="1:7" ht="12.75">
      <c r="A21" s="31" t="s">
        <v>8</v>
      </c>
      <c r="B21" s="32"/>
      <c r="C21" s="33">
        <v>57814.46513448309</v>
      </c>
      <c r="D21" s="33">
        <v>57063.77165832618</v>
      </c>
      <c r="E21" s="33">
        <v>58853.77137694801</v>
      </c>
      <c r="F21" s="219">
        <v>59374.75556194905</v>
      </c>
      <c r="G21" s="20"/>
    </row>
    <row r="22" spans="1:7" ht="12.75">
      <c r="A22" s="31" t="s">
        <v>9</v>
      </c>
      <c r="B22" s="32"/>
      <c r="C22" s="33">
        <v>57208.44015368652</v>
      </c>
      <c r="D22" s="33">
        <v>56465.4293856934</v>
      </c>
      <c r="E22" s="33">
        <v>58236.428935156895</v>
      </c>
      <c r="F22" s="219">
        <v>58754.38214803381</v>
      </c>
      <c r="G22" s="20"/>
    </row>
    <row r="23" spans="1:6" ht="12.75">
      <c r="A23" s="31" t="s">
        <v>10</v>
      </c>
      <c r="B23" s="32"/>
      <c r="C23" s="33">
        <v>606.0249807965462</v>
      </c>
      <c r="D23" s="33">
        <v>598.3422726327666</v>
      </c>
      <c r="E23" s="33">
        <v>617.3424417910892</v>
      </c>
      <c r="F23" s="219">
        <v>620.3734139152047</v>
      </c>
    </row>
    <row r="24" spans="1:6" ht="13.5">
      <c r="A24" s="31" t="s">
        <v>11</v>
      </c>
      <c r="B24" s="35"/>
      <c r="C24" s="40">
        <v>-4.12381429544717</v>
      </c>
      <c r="D24" s="36">
        <v>-1.298452687248275</v>
      </c>
      <c r="E24" s="36">
        <v>3.13684088275763</v>
      </c>
      <c r="F24" s="222">
        <v>0.8852180120526576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115</v>
      </c>
      <c r="B27" s="38"/>
      <c r="C27" s="39" t="s">
        <v>127</v>
      </c>
      <c r="D27" s="39" t="s">
        <v>129</v>
      </c>
      <c r="E27" s="39" t="s">
        <v>133</v>
      </c>
      <c r="F27" s="223" t="s">
        <v>139</v>
      </c>
    </row>
    <row r="28" spans="1:7" ht="12.75">
      <c r="A28" s="31" t="s">
        <v>8</v>
      </c>
      <c r="B28" s="32"/>
      <c r="C28" s="33">
        <v>3089.6514418728275</v>
      </c>
      <c r="D28" s="33">
        <v>3079.0775944076327</v>
      </c>
      <c r="E28" s="33">
        <v>3125.4607132065157</v>
      </c>
      <c r="F28" s="219">
        <v>3194.8089189622333</v>
      </c>
      <c r="G28" s="17"/>
    </row>
    <row r="29" spans="1:7" ht="12.75">
      <c r="A29" s="31" t="s">
        <v>9</v>
      </c>
      <c r="B29" s="32"/>
      <c r="C29" s="33">
        <v>3065.107390932938</v>
      </c>
      <c r="D29" s="33">
        <v>3054.5450949256838</v>
      </c>
      <c r="E29" s="33">
        <v>3100.5886489224436</v>
      </c>
      <c r="F29" s="219">
        <v>3169.887559007715</v>
      </c>
      <c r="G29" s="17"/>
    </row>
    <row r="30" spans="1:8" ht="12.75">
      <c r="A30" s="31" t="s">
        <v>10</v>
      </c>
      <c r="B30" s="32"/>
      <c r="C30" s="33">
        <v>24.544050939889896</v>
      </c>
      <c r="D30" s="33">
        <v>24.5324994819495</v>
      </c>
      <c r="E30" s="33">
        <v>24.872064284072</v>
      </c>
      <c r="F30" s="219">
        <v>24.9213599545181</v>
      </c>
      <c r="G30" s="17"/>
      <c r="H30" s="18"/>
    </row>
    <row r="31" spans="1:6" ht="13.5">
      <c r="A31" s="31" t="s">
        <v>11</v>
      </c>
      <c r="B31" s="35"/>
      <c r="C31" s="40">
        <v>-0.7244959203406842</v>
      </c>
      <c r="D31" s="36">
        <v>-0.3422343155571439</v>
      </c>
      <c r="E31" s="36">
        <v>1.5063965547060576</v>
      </c>
      <c r="F31" s="220">
        <v>2.218815468154478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114</v>
      </c>
      <c r="B33" s="38"/>
      <c r="C33" s="39" t="s">
        <v>127</v>
      </c>
      <c r="D33" s="39" t="s">
        <v>129</v>
      </c>
      <c r="E33" s="39" t="s">
        <v>133</v>
      </c>
      <c r="F33" s="223" t="s">
        <v>139</v>
      </c>
    </row>
    <row r="34" spans="1:8" ht="12.75">
      <c r="A34" s="31" t="s">
        <v>8</v>
      </c>
      <c r="B34" s="32"/>
      <c r="C34" s="33">
        <v>41682.94937224954</v>
      </c>
      <c r="D34" s="33">
        <v>41265.36317897003</v>
      </c>
      <c r="E34" s="33">
        <v>42418.74999807645</v>
      </c>
      <c r="F34" s="219">
        <v>42740.931097225046</v>
      </c>
      <c r="G34" s="19"/>
      <c r="H34" s="19"/>
    </row>
    <row r="35" spans="1:6" ht="12.75">
      <c r="A35" s="31" t="s">
        <v>9</v>
      </c>
      <c r="B35" s="32"/>
      <c r="C35" s="33">
        <v>41256.912947792334</v>
      </c>
      <c r="D35" s="33">
        <v>40844.28683685795</v>
      </c>
      <c r="E35" s="33">
        <v>41985.76083496571</v>
      </c>
      <c r="F35" s="219">
        <v>42305.93983881944</v>
      </c>
    </row>
    <row r="36" spans="1:6" ht="12.75">
      <c r="A36" s="31" t="s">
        <v>10</v>
      </c>
      <c r="B36" s="32"/>
      <c r="C36" s="33">
        <v>426.0364244571951</v>
      </c>
      <c r="D36" s="33">
        <v>421.07634211208625</v>
      </c>
      <c r="E36" s="33">
        <v>432.98916311074186</v>
      </c>
      <c r="F36" s="219">
        <v>434.99125840560566</v>
      </c>
    </row>
    <row r="37" spans="1:6" ht="13.5">
      <c r="A37" s="31" t="s">
        <v>11</v>
      </c>
      <c r="B37" s="35"/>
      <c r="C37" s="40">
        <v>-3.8101121677178384</v>
      </c>
      <c r="D37" s="36">
        <v>-1.0018153695177778</v>
      </c>
      <c r="E37" s="36">
        <v>2.795048268699629</v>
      </c>
      <c r="F37" s="224">
        <v>0.7595252079875214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113</v>
      </c>
      <c r="B39" s="38"/>
      <c r="C39" s="39" t="s">
        <v>127</v>
      </c>
      <c r="D39" s="39" t="s">
        <v>129</v>
      </c>
      <c r="E39" s="39" t="s">
        <v>133</v>
      </c>
      <c r="F39" s="223" t="s">
        <v>139</v>
      </c>
    </row>
    <row r="40" spans="1:6" ht="12.75">
      <c r="A40" s="31" t="s">
        <v>8</v>
      </c>
      <c r="B40" s="32"/>
      <c r="C40" s="33">
        <v>13041.864320360732</v>
      </c>
      <c r="D40" s="33">
        <v>12719.330884948518</v>
      </c>
      <c r="E40" s="33">
        <v>13309.560665665049</v>
      </c>
      <c r="F40" s="219">
        <v>13439.015545761767</v>
      </c>
    </row>
    <row r="41" spans="1:6" ht="12.75">
      <c r="A41" s="31" t="s">
        <v>9</v>
      </c>
      <c r="B41" s="32"/>
      <c r="C41" s="33">
        <v>12886.419814961244</v>
      </c>
      <c r="D41" s="33">
        <v>12566.59745390976</v>
      </c>
      <c r="E41" s="33">
        <v>13150.079451268746</v>
      </c>
      <c r="F41" s="219">
        <v>13278.55475020666</v>
      </c>
    </row>
    <row r="42" spans="1:6" ht="12.75">
      <c r="A42" s="31" t="s">
        <v>10</v>
      </c>
      <c r="B42" s="32"/>
      <c r="C42" s="33">
        <v>155.44450539946132</v>
      </c>
      <c r="D42" s="33">
        <v>152.73343103873088</v>
      </c>
      <c r="E42" s="33">
        <v>159.4812143962752</v>
      </c>
      <c r="F42" s="219">
        <v>160.46079555508086</v>
      </c>
    </row>
    <row r="43" spans="1:6" ht="13.5">
      <c r="A43" s="31" t="s">
        <v>11</v>
      </c>
      <c r="B43" s="35"/>
      <c r="C43" s="40">
        <v>-5.868557615887382</v>
      </c>
      <c r="D43" s="36">
        <v>-2.4730623436150845</v>
      </c>
      <c r="E43" s="36">
        <v>4.640415333600467</v>
      </c>
      <c r="F43" s="220">
        <v>0.9726457795911747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110</v>
      </c>
      <c r="D45" s="44" t="s">
        <v>111</v>
      </c>
      <c r="E45" s="44" t="s">
        <v>112</v>
      </c>
      <c r="F45" s="45" t="s">
        <v>14</v>
      </c>
    </row>
    <row r="46" spans="1:6" ht="12.75">
      <c r="A46" s="46" t="s">
        <v>139</v>
      </c>
      <c r="B46" s="47"/>
      <c r="C46" s="48"/>
      <c r="D46" s="48"/>
      <c r="E46" s="48"/>
      <c r="F46" s="49"/>
    </row>
    <row r="47" spans="1:6" ht="12.75">
      <c r="A47" s="50" t="s">
        <v>102</v>
      </c>
      <c r="B47" s="32"/>
      <c r="C47" s="51">
        <v>3194.8089189622333</v>
      </c>
      <c r="D47" s="51">
        <v>42740.931097225046</v>
      </c>
      <c r="E47" s="51">
        <v>13439.015545761767</v>
      </c>
      <c r="F47" s="52">
        <v>59374.755561949045</v>
      </c>
    </row>
    <row r="48" spans="1:7" ht="12.75">
      <c r="A48" s="50" t="s">
        <v>15</v>
      </c>
      <c r="B48" s="53"/>
      <c r="C48" s="40">
        <v>93.9089250060698</v>
      </c>
      <c r="D48" s="40">
        <v>87.93619315701304</v>
      </c>
      <c r="E48" s="40">
        <v>84.7566592380605</v>
      </c>
      <c r="F48" s="54">
        <v>87.53790825361716</v>
      </c>
      <c r="G48" s="20"/>
    </row>
    <row r="49" spans="1:7" ht="12.75">
      <c r="A49" s="55" t="s">
        <v>16</v>
      </c>
      <c r="B49" s="53"/>
      <c r="C49" s="40">
        <v>25.791987577535902</v>
      </c>
      <c r="D49" s="40">
        <v>23.159183113393276</v>
      </c>
      <c r="E49" s="40">
        <v>12.922531757178286</v>
      </c>
      <c r="F49" s="54">
        <v>20.98386115532591</v>
      </c>
      <c r="G49" s="20"/>
    </row>
    <row r="50" spans="1:6" ht="12.75">
      <c r="A50" s="55" t="s">
        <v>17</v>
      </c>
      <c r="B50" s="53"/>
      <c r="C50" s="40">
        <v>29.821884973322405</v>
      </c>
      <c r="D50" s="40">
        <v>19.24698793629305</v>
      </c>
      <c r="E50" s="40">
        <v>18.20882554008572</v>
      </c>
      <c r="F50" s="54">
        <v>19.581017013156536</v>
      </c>
    </row>
    <row r="51" spans="1:6" ht="12.75">
      <c r="A51" s="55" t="s">
        <v>18</v>
      </c>
      <c r="B51" s="53"/>
      <c r="C51" s="40">
        <v>31.166780658435165</v>
      </c>
      <c r="D51" s="40">
        <v>39.471790718261026</v>
      </c>
      <c r="E51" s="40">
        <v>51.374018069228576</v>
      </c>
      <c r="F51" s="54">
        <v>41.71889551768096</v>
      </c>
    </row>
    <row r="52" spans="1:6" ht="12.75">
      <c r="A52" s="55" t="s">
        <v>19</v>
      </c>
      <c r="B52" s="53"/>
      <c r="C52" s="40">
        <v>1.855785121404648</v>
      </c>
      <c r="D52" s="40">
        <v>1.6567294748967805</v>
      </c>
      <c r="E52" s="40">
        <v>0.40663663640507514</v>
      </c>
      <c r="F52" s="54">
        <v>1.3844913463804036</v>
      </c>
    </row>
    <row r="53" spans="1:6" ht="12.75">
      <c r="A53" s="55" t="s">
        <v>20</v>
      </c>
      <c r="B53" s="53"/>
      <c r="C53" s="40">
        <v>5.272486675371687</v>
      </c>
      <c r="D53" s="40">
        <v>4.4015019141689145</v>
      </c>
      <c r="E53" s="40">
        <v>1.844647235162827</v>
      </c>
      <c r="F53" s="54">
        <v>3.8696432210733676</v>
      </c>
    </row>
    <row r="54" spans="1:6" ht="12.75">
      <c r="A54" s="56" t="s">
        <v>21</v>
      </c>
      <c r="B54" s="53"/>
      <c r="C54" s="40">
        <v>6.411480831646296</v>
      </c>
      <c r="D54" s="40">
        <v>11.935967070203244</v>
      </c>
      <c r="E54" s="40">
        <v>15.0822066013127</v>
      </c>
      <c r="F54" s="54">
        <v>12.350835036033327</v>
      </c>
    </row>
    <row r="55" spans="1:6" ht="12.75">
      <c r="A55" s="56" t="s">
        <v>22</v>
      </c>
      <c r="B55" s="53"/>
      <c r="C55" s="40">
        <v>-0.32040583771611186</v>
      </c>
      <c r="D55" s="40">
        <v>0.12783977278369937</v>
      </c>
      <c r="E55" s="40">
        <v>0.16113416062681182</v>
      </c>
      <c r="F55" s="54">
        <v>0.11125671034948095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116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107</v>
      </c>
      <c r="B58" s="61" t="s">
        <v>139</v>
      </c>
      <c r="C58" s="190">
        <v>12.4570676</v>
      </c>
      <c r="D58" s="190">
        <v>13.0054542</v>
      </c>
      <c r="E58" s="190">
        <v>12.9308158</v>
      </c>
      <c r="F58" s="191">
        <v>12.6121986</v>
      </c>
    </row>
    <row r="59" spans="1:6" ht="13.5">
      <c r="A59" s="64"/>
      <c r="B59" s="65" t="s">
        <v>133</v>
      </c>
      <c r="C59" s="192">
        <v>12.4275299</v>
      </c>
      <c r="D59" s="192">
        <v>12.9805862</v>
      </c>
      <c r="E59" s="192">
        <v>12.8971092</v>
      </c>
      <c r="F59" s="193">
        <v>12.6090204</v>
      </c>
    </row>
    <row r="60" spans="1:6" ht="13.5">
      <c r="A60" s="60" t="s">
        <v>108</v>
      </c>
      <c r="B60" s="61" t="s">
        <v>139</v>
      </c>
      <c r="C60" s="190">
        <v>87.1496009</v>
      </c>
      <c r="D60" s="190">
        <v>93.332987</v>
      </c>
      <c r="E60" s="190">
        <v>17.2022912</v>
      </c>
      <c r="F60" s="191">
        <v>86.3961404</v>
      </c>
    </row>
    <row r="61" spans="1:6" ht="13.5">
      <c r="A61" s="64"/>
      <c r="B61" s="65" t="s">
        <v>133</v>
      </c>
      <c r="C61" s="192">
        <v>86.5935524</v>
      </c>
      <c r="D61" s="192">
        <v>92.9705976</v>
      </c>
      <c r="E61" s="192">
        <v>17.1508999</v>
      </c>
      <c r="F61" s="193">
        <v>85.8792957</v>
      </c>
    </row>
    <row r="62" spans="1:6" ht="13.5">
      <c r="A62" s="56" t="s">
        <v>109</v>
      </c>
      <c r="B62" s="66" t="s">
        <v>139</v>
      </c>
      <c r="C62" s="62">
        <v>22.8400454</v>
      </c>
      <c r="D62" s="62">
        <v>24.6762812</v>
      </c>
      <c r="E62" s="62">
        <v>24.5828046</v>
      </c>
      <c r="F62" s="63">
        <v>21.4411222</v>
      </c>
    </row>
    <row r="63" spans="1:6" ht="13.5">
      <c r="A63" s="64"/>
      <c r="B63" s="65" t="s">
        <v>133</v>
      </c>
      <c r="C63" s="192">
        <v>22.6815966</v>
      </c>
      <c r="D63" s="192">
        <v>24.4783008</v>
      </c>
      <c r="E63" s="192">
        <v>24.483109</v>
      </c>
      <c r="F63" s="193">
        <v>21.2945447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91</v>
      </c>
      <c r="B7" s="164"/>
      <c r="C7" s="115"/>
      <c r="D7" s="116"/>
      <c r="E7" s="165"/>
    </row>
    <row r="8" spans="1:5" ht="20.25">
      <c r="A8" s="166" t="s">
        <v>92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39455</v>
      </c>
      <c r="B11" s="178">
        <v>24.2186027</v>
      </c>
      <c r="C11" s="178">
        <v>26.0015762</v>
      </c>
      <c r="D11" s="178">
        <v>26.0092955</v>
      </c>
      <c r="E11" s="179">
        <v>22.6503566</v>
      </c>
      <c r="G11" s="180"/>
      <c r="H11" s="181"/>
    </row>
    <row r="12" spans="1:8" ht="12.75">
      <c r="A12" s="177">
        <v>39456</v>
      </c>
      <c r="B12" s="178">
        <v>24.1697044</v>
      </c>
      <c r="C12" s="178">
        <v>25.9994008</v>
      </c>
      <c r="D12" s="178">
        <v>26.0130784</v>
      </c>
      <c r="E12" s="179">
        <v>22.6036771</v>
      </c>
      <c r="G12" s="180"/>
      <c r="H12" s="181"/>
    </row>
    <row r="13" spans="1:5" ht="12.75">
      <c r="A13" s="177">
        <v>39457</v>
      </c>
      <c r="B13" s="178">
        <v>23.9735206</v>
      </c>
      <c r="C13" s="178">
        <v>25.8415404</v>
      </c>
      <c r="D13" s="178">
        <v>25.8464899</v>
      </c>
      <c r="E13" s="179">
        <v>22.4521126</v>
      </c>
    </row>
    <row r="14" spans="1:5" ht="12.75">
      <c r="A14" s="177">
        <v>39458</v>
      </c>
      <c r="B14" s="178">
        <v>23.7196337</v>
      </c>
      <c r="C14" s="178">
        <v>25.572543</v>
      </c>
      <c r="D14" s="178">
        <v>25.5298658</v>
      </c>
      <c r="E14" s="179">
        <v>22.1948897</v>
      </c>
    </row>
    <row r="15" spans="1:5" ht="12.75">
      <c r="A15" s="182">
        <v>39461</v>
      </c>
      <c r="B15" s="183">
        <v>23.7080019</v>
      </c>
      <c r="C15" s="183">
        <v>25.5675616</v>
      </c>
      <c r="D15" s="183">
        <v>25.5533338</v>
      </c>
      <c r="E15" s="184">
        <v>22.1947983</v>
      </c>
    </row>
    <row r="16" spans="1:5" ht="12.75">
      <c r="A16" s="177">
        <v>39462</v>
      </c>
      <c r="B16" s="178">
        <v>23.274423</v>
      </c>
      <c r="C16" s="178">
        <v>25.1113811</v>
      </c>
      <c r="D16" s="178">
        <v>25.0681001</v>
      </c>
      <c r="E16" s="179">
        <v>21.7715299</v>
      </c>
    </row>
    <row r="17" spans="1:5" ht="12.75" customHeight="1">
      <c r="A17" s="177">
        <v>39463</v>
      </c>
      <c r="B17" s="178">
        <v>22.6113984</v>
      </c>
      <c r="C17" s="178">
        <v>24.4340693</v>
      </c>
      <c r="D17" s="178">
        <v>24.4205765</v>
      </c>
      <c r="E17" s="179">
        <v>21.1769176</v>
      </c>
    </row>
    <row r="18" spans="1:5" ht="12.75" customHeight="1">
      <c r="A18" s="177">
        <v>39464</v>
      </c>
      <c r="B18" s="178">
        <v>22.23086</v>
      </c>
      <c r="C18" s="178">
        <v>24.0367807</v>
      </c>
      <c r="D18" s="178">
        <v>24.0427094</v>
      </c>
      <c r="E18" s="179">
        <v>20.874909</v>
      </c>
    </row>
    <row r="19" spans="1:5" ht="12.75" customHeight="1">
      <c r="A19" s="182">
        <v>39465</v>
      </c>
      <c r="B19" s="183">
        <v>22.2087112</v>
      </c>
      <c r="C19" s="183">
        <v>24.0306565</v>
      </c>
      <c r="D19" s="183">
        <v>24.0425262</v>
      </c>
      <c r="E19" s="184">
        <v>20.8584616</v>
      </c>
    </row>
    <row r="20" spans="1:5" ht="12.75" customHeight="1">
      <c r="A20" s="177">
        <v>39468</v>
      </c>
      <c r="B20" s="178">
        <v>21.4339383</v>
      </c>
      <c r="C20" s="178">
        <v>23.3170566</v>
      </c>
      <c r="D20" s="178">
        <v>23.2671948</v>
      </c>
      <c r="E20" s="179">
        <v>20.1686834</v>
      </c>
    </row>
    <row r="21" spans="1:5" ht="12.75" customHeight="1">
      <c r="A21" s="177">
        <v>39469</v>
      </c>
      <c r="B21" s="178">
        <v>21.4015267</v>
      </c>
      <c r="C21" s="178">
        <v>23.2611021</v>
      </c>
      <c r="D21" s="178">
        <v>23.2906478</v>
      </c>
      <c r="E21" s="179">
        <v>20.1722953</v>
      </c>
    </row>
    <row r="22" spans="1:5" ht="12.75" customHeight="1">
      <c r="A22" s="177">
        <v>39470</v>
      </c>
      <c r="B22" s="178">
        <v>21.0848659</v>
      </c>
      <c r="C22" s="178">
        <v>22.9366285</v>
      </c>
      <c r="D22" s="178">
        <v>22.9769817</v>
      </c>
      <c r="E22" s="179">
        <v>19.882379</v>
      </c>
    </row>
    <row r="23" spans="1:5" ht="12.75" customHeight="1">
      <c r="A23" s="177">
        <v>39471</v>
      </c>
      <c r="B23" s="178">
        <v>21.4055146</v>
      </c>
      <c r="C23" s="178">
        <v>23.2166399</v>
      </c>
      <c r="D23" s="178">
        <v>23.2704619</v>
      </c>
      <c r="E23" s="179">
        <v>20.1588665</v>
      </c>
    </row>
    <row r="24" spans="1:5" ht="12.75" customHeight="1">
      <c r="A24" s="182">
        <v>39472</v>
      </c>
      <c r="B24" s="183">
        <v>21.6309804</v>
      </c>
      <c r="C24" s="183">
        <v>23.4922441</v>
      </c>
      <c r="D24" s="183">
        <v>23.4600686</v>
      </c>
      <c r="E24" s="184">
        <v>20.3438483</v>
      </c>
    </row>
    <row r="25" spans="1:5" ht="12.75" customHeight="1">
      <c r="A25" s="177">
        <v>39475</v>
      </c>
      <c r="B25" s="178">
        <v>21.7529367</v>
      </c>
      <c r="C25" s="178">
        <v>23.5725519</v>
      </c>
      <c r="D25" s="178">
        <v>23.5520262</v>
      </c>
      <c r="E25" s="179">
        <v>20.4430504</v>
      </c>
    </row>
    <row r="26" spans="1:5" ht="12.75" customHeight="1">
      <c r="A26" s="177">
        <v>39476</v>
      </c>
      <c r="B26" s="178">
        <v>21.9146182</v>
      </c>
      <c r="C26" s="178">
        <v>23.7330425</v>
      </c>
      <c r="D26" s="178">
        <v>23.7268011</v>
      </c>
      <c r="E26" s="179">
        <v>20.5866846</v>
      </c>
    </row>
    <row r="27" spans="1:5" ht="12.75" customHeight="1">
      <c r="A27" s="177">
        <v>39477</v>
      </c>
      <c r="B27" s="178">
        <v>22.0981597</v>
      </c>
      <c r="C27" s="178">
        <v>23.9239879</v>
      </c>
      <c r="D27" s="178">
        <v>23.9152071</v>
      </c>
      <c r="E27" s="179">
        <v>20.7542066</v>
      </c>
    </row>
    <row r="28" spans="1:5" ht="12.75" customHeight="1">
      <c r="A28" s="177">
        <v>39478</v>
      </c>
      <c r="B28" s="178">
        <v>22.3955745</v>
      </c>
      <c r="C28" s="178">
        <v>24.2146699</v>
      </c>
      <c r="D28" s="178">
        <v>24.2203584</v>
      </c>
      <c r="E28" s="179">
        <v>21.0474568</v>
      </c>
    </row>
    <row r="29" spans="1:5" ht="12.75" customHeight="1">
      <c r="A29" s="182">
        <v>39479</v>
      </c>
      <c r="B29" s="183">
        <v>22.6815966</v>
      </c>
      <c r="C29" s="183">
        <v>24.4783008</v>
      </c>
      <c r="D29" s="183">
        <v>24.483109</v>
      </c>
      <c r="E29" s="184">
        <v>21.2945447</v>
      </c>
    </row>
    <row r="30" spans="1:5" ht="12.75" customHeight="1">
      <c r="A30" s="177">
        <v>39482</v>
      </c>
      <c r="B30" s="178">
        <v>22.8617694</v>
      </c>
      <c r="C30" s="178">
        <v>24.7048061</v>
      </c>
      <c r="D30" s="178">
        <v>24.6062776</v>
      </c>
      <c r="E30" s="179">
        <v>21.5101596</v>
      </c>
    </row>
    <row r="31" spans="1:5" ht="12.75" customHeight="1">
      <c r="A31" s="177">
        <v>39483</v>
      </c>
      <c r="B31" s="178">
        <v>22.5192177</v>
      </c>
      <c r="C31" s="178">
        <v>24.3399193</v>
      </c>
      <c r="D31" s="178">
        <v>24.204964</v>
      </c>
      <c r="E31" s="179">
        <v>21.0910351</v>
      </c>
    </row>
    <row r="32" spans="1:5" ht="12.75" customHeight="1">
      <c r="A32" s="177">
        <v>39484</v>
      </c>
      <c r="B32" s="178">
        <v>22.3965459</v>
      </c>
      <c r="C32" s="178">
        <v>24.2030918</v>
      </c>
      <c r="D32" s="178">
        <v>24.0944841</v>
      </c>
      <c r="E32" s="179">
        <v>20.981541</v>
      </c>
    </row>
    <row r="33" spans="1:5" ht="12.75" customHeight="1">
      <c r="A33" s="177">
        <v>39485</v>
      </c>
      <c r="B33" s="178">
        <v>22.4810439</v>
      </c>
      <c r="C33" s="178">
        <v>24.29314</v>
      </c>
      <c r="D33" s="178">
        <v>24.2207201</v>
      </c>
      <c r="E33" s="179">
        <v>21.0828104</v>
      </c>
    </row>
    <row r="34" spans="1:5" ht="12.75" customHeight="1">
      <c r="A34" s="177">
        <v>39486</v>
      </c>
      <c r="B34" s="178">
        <v>22.8400454</v>
      </c>
      <c r="C34" s="178">
        <v>24.6762812</v>
      </c>
      <c r="D34" s="178">
        <v>24.5828046</v>
      </c>
      <c r="E34" s="179">
        <v>21.4411222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44" t="s">
        <v>117</v>
      </c>
      <c r="B36" s="245"/>
      <c r="C36" s="245"/>
      <c r="D36" s="245"/>
      <c r="E36" s="245"/>
    </row>
    <row r="37" spans="1:5" ht="17.25" customHeight="1">
      <c r="A37" s="186"/>
      <c r="B37" s="187"/>
      <c r="C37" s="187"/>
      <c r="D37" s="187"/>
      <c r="E37" s="18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8" t="s">
        <v>28</v>
      </c>
      <c r="B8" s="238"/>
      <c r="C8" s="238"/>
      <c r="D8" s="238"/>
      <c r="E8" s="238"/>
      <c r="F8" s="238"/>
    </row>
    <row r="9" spans="1:6" ht="12.75">
      <c r="A9" s="238"/>
      <c r="B9" s="238"/>
      <c r="C9" s="238"/>
      <c r="D9" s="238"/>
      <c r="E9" s="238"/>
      <c r="F9" s="238"/>
    </row>
    <row r="10" spans="1:6" ht="12.75" customHeight="1">
      <c r="A10" s="237" t="s">
        <v>134</v>
      </c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16" spans="1:6" ht="7.5" customHeight="1">
      <c r="A16" s="237"/>
      <c r="B16" s="237"/>
      <c r="C16" s="237"/>
      <c r="D16" s="237"/>
      <c r="E16" s="237"/>
      <c r="F16" s="237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126</v>
      </c>
      <c r="D21" s="83" t="s">
        <v>128</v>
      </c>
      <c r="E21" s="83" t="s">
        <v>130</v>
      </c>
      <c r="F21" s="225" t="s">
        <v>132</v>
      </c>
    </row>
    <row r="22" spans="1:6" ht="13.5">
      <c r="A22" s="102" t="s">
        <v>23</v>
      </c>
      <c r="B22" s="84" t="s">
        <v>31</v>
      </c>
      <c r="C22" s="85">
        <v>1131</v>
      </c>
      <c r="D22" s="85">
        <v>1571</v>
      </c>
      <c r="E22" s="85">
        <v>1419</v>
      </c>
      <c r="F22" s="226">
        <v>853</v>
      </c>
    </row>
    <row r="23" spans="1:7" ht="13.5">
      <c r="A23" s="103"/>
      <c r="B23" s="86" t="s">
        <v>32</v>
      </c>
      <c r="C23" s="87">
        <v>7</v>
      </c>
      <c r="D23" s="87">
        <v>6</v>
      </c>
      <c r="E23" s="87">
        <v>11</v>
      </c>
      <c r="F23" s="227">
        <v>2</v>
      </c>
      <c r="G23" s="77"/>
    </row>
    <row r="24" spans="1:7" ht="13.5">
      <c r="A24" s="104" t="s">
        <v>24</v>
      </c>
      <c r="B24" s="89" t="s">
        <v>31</v>
      </c>
      <c r="C24" s="90">
        <v>1263</v>
      </c>
      <c r="D24" s="90">
        <v>1374</v>
      </c>
      <c r="E24" s="90">
        <v>1733</v>
      </c>
      <c r="F24" s="228">
        <v>1118</v>
      </c>
      <c r="G24" s="77"/>
    </row>
    <row r="25" spans="1:7" ht="13.5">
      <c r="A25" s="103"/>
      <c r="B25" s="86" t="s">
        <v>32</v>
      </c>
      <c r="C25" s="87">
        <v>26</v>
      </c>
      <c r="D25" s="87">
        <v>13</v>
      </c>
      <c r="E25" s="87">
        <v>22</v>
      </c>
      <c r="F25" s="227">
        <v>14</v>
      </c>
      <c r="G25" s="77"/>
    </row>
    <row r="26" spans="1:6" ht="13.5">
      <c r="A26" s="104" t="s">
        <v>25</v>
      </c>
      <c r="B26" s="89" t="s">
        <v>31</v>
      </c>
      <c r="C26" s="90">
        <v>956</v>
      </c>
      <c r="D26" s="90">
        <v>916</v>
      </c>
      <c r="E26" s="90">
        <v>1317</v>
      </c>
      <c r="F26" s="228">
        <v>746</v>
      </c>
    </row>
    <row r="27" spans="1:8" ht="13.5">
      <c r="A27" s="103"/>
      <c r="B27" s="86" t="s">
        <v>32</v>
      </c>
      <c r="C27" s="87">
        <v>44</v>
      </c>
      <c r="D27" s="87">
        <v>18</v>
      </c>
      <c r="E27" s="87">
        <v>55</v>
      </c>
      <c r="F27" s="227">
        <v>23</v>
      </c>
      <c r="G27" s="77"/>
      <c r="H27" s="77"/>
    </row>
    <row r="28" spans="1:6" ht="13.5">
      <c r="A28" s="104" t="s">
        <v>26</v>
      </c>
      <c r="B28" s="89" t="s">
        <v>31</v>
      </c>
      <c r="C28" s="90">
        <v>1413</v>
      </c>
      <c r="D28" s="90">
        <v>1741</v>
      </c>
      <c r="E28" s="90">
        <v>1708</v>
      </c>
      <c r="F28" s="228">
        <v>1387</v>
      </c>
    </row>
    <row r="29" spans="1:7" ht="13.5">
      <c r="A29" s="103"/>
      <c r="B29" s="86" t="s">
        <v>32</v>
      </c>
      <c r="C29" s="87">
        <v>9</v>
      </c>
      <c r="D29" s="87">
        <v>10</v>
      </c>
      <c r="E29" s="87">
        <v>21</v>
      </c>
      <c r="F29" s="227">
        <v>9</v>
      </c>
      <c r="G29" s="232"/>
    </row>
    <row r="30" spans="1:7" ht="13.5">
      <c r="A30" s="104" t="s">
        <v>33</v>
      </c>
      <c r="B30" s="88" t="s">
        <v>31</v>
      </c>
      <c r="C30" s="91">
        <v>4763</v>
      </c>
      <c r="D30" s="91">
        <v>5602</v>
      </c>
      <c r="E30" s="91">
        <v>6177</v>
      </c>
      <c r="F30" s="229">
        <v>4104</v>
      </c>
      <c r="G30" s="77"/>
    </row>
    <row r="31" spans="1:7" ht="13.5">
      <c r="A31" s="105"/>
      <c r="B31" s="92" t="s">
        <v>32</v>
      </c>
      <c r="C31" s="91">
        <v>86</v>
      </c>
      <c r="D31" s="91">
        <v>47</v>
      </c>
      <c r="E31" s="91">
        <v>109</v>
      </c>
      <c r="F31" s="230">
        <v>48</v>
      </c>
      <c r="G31" s="77"/>
    </row>
    <row r="32" spans="1:8" ht="14.25" thickBot="1">
      <c r="A32" s="106" t="s">
        <v>14</v>
      </c>
      <c r="B32" s="107"/>
      <c r="C32" s="108">
        <v>4849</v>
      </c>
      <c r="D32" s="108">
        <v>5649</v>
      </c>
      <c r="E32" s="108">
        <v>6286</v>
      </c>
      <c r="F32" s="231">
        <v>4152</v>
      </c>
      <c r="G32" s="79"/>
      <c r="H32" s="77"/>
    </row>
    <row r="33" ht="13.5">
      <c r="A33" s="78"/>
    </row>
    <row r="34" ht="32.25" customHeight="1">
      <c r="A34" s="1" t="s">
        <v>142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8" t="s">
        <v>93</v>
      </c>
      <c r="B8" s="238"/>
      <c r="C8" s="238"/>
      <c r="D8" s="238"/>
      <c r="E8" s="238"/>
      <c r="F8" s="238"/>
    </row>
    <row r="9" spans="1:6" ht="12.75">
      <c r="A9" s="238"/>
      <c r="B9" s="238"/>
      <c r="C9" s="238"/>
      <c r="D9" s="238"/>
      <c r="E9" s="238"/>
      <c r="F9" s="238"/>
    </row>
    <row r="10" spans="1:8" ht="12.75" customHeight="1">
      <c r="A10" s="240" t="s">
        <v>135</v>
      </c>
      <c r="B10" s="240"/>
      <c r="C10" s="240"/>
      <c r="D10" s="240"/>
      <c r="E10" s="240"/>
      <c r="F10" s="240"/>
      <c r="H10" s="109"/>
    </row>
    <row r="11" spans="1:8" ht="12.75">
      <c r="A11" s="240"/>
      <c r="B11" s="240"/>
      <c r="C11" s="240"/>
      <c r="D11" s="240"/>
      <c r="E11" s="240"/>
      <c r="F11" s="240"/>
      <c r="H11" s="110"/>
    </row>
    <row r="12" spans="1:8" ht="12.75">
      <c r="A12" s="240"/>
      <c r="B12" s="240"/>
      <c r="C12" s="240"/>
      <c r="D12" s="240"/>
      <c r="E12" s="240"/>
      <c r="F12" s="240"/>
      <c r="H12" s="110"/>
    </row>
    <row r="13" spans="1:6" ht="12.75">
      <c r="A13" s="240"/>
      <c r="B13" s="240"/>
      <c r="C13" s="240"/>
      <c r="D13" s="240"/>
      <c r="E13" s="240"/>
      <c r="F13" s="240"/>
    </row>
    <row r="14" spans="1:6" ht="12.75">
      <c r="A14" s="240"/>
      <c r="B14" s="240"/>
      <c r="C14" s="240"/>
      <c r="D14" s="240"/>
      <c r="E14" s="240"/>
      <c r="F14" s="240"/>
    </row>
    <row r="15" spans="1:6" ht="23.25" customHeight="1">
      <c r="A15" s="240"/>
      <c r="B15" s="240"/>
      <c r="C15" s="240"/>
      <c r="D15" s="240"/>
      <c r="E15" s="240"/>
      <c r="F15" s="240"/>
    </row>
    <row r="36" spans="1:6" ht="12.75">
      <c r="A36" s="238" t="s">
        <v>94</v>
      </c>
      <c r="B36" s="238"/>
      <c r="C36" s="238"/>
      <c r="D36" s="238"/>
      <c r="E36" s="238"/>
      <c r="F36" s="238"/>
    </row>
    <row r="37" spans="1:6" ht="12.75">
      <c r="A37" s="238"/>
      <c r="B37" s="238"/>
      <c r="C37" s="238"/>
      <c r="D37" s="238"/>
      <c r="E37" s="238"/>
      <c r="F37" s="238"/>
    </row>
    <row r="38" spans="1:6" ht="12.75" customHeight="1">
      <c r="A38" s="240" t="s">
        <v>136</v>
      </c>
      <c r="B38" s="240"/>
      <c r="C38" s="240"/>
      <c r="D38" s="240"/>
      <c r="E38" s="240"/>
      <c r="F38" s="240"/>
    </row>
    <row r="39" spans="1:8" ht="12.75">
      <c r="A39" s="240"/>
      <c r="B39" s="240"/>
      <c r="C39" s="240"/>
      <c r="D39" s="240"/>
      <c r="E39" s="240"/>
      <c r="F39" s="240"/>
      <c r="H39" s="110"/>
    </row>
    <row r="40" spans="1:8" ht="12.75">
      <c r="A40" s="240"/>
      <c r="B40" s="240"/>
      <c r="C40" s="240"/>
      <c r="D40" s="240"/>
      <c r="E40" s="240"/>
      <c r="F40" s="240"/>
      <c r="H40" s="110"/>
    </row>
    <row r="41" spans="1:6" ht="12.75">
      <c r="A41" s="240"/>
      <c r="B41" s="240"/>
      <c r="C41" s="240"/>
      <c r="D41" s="240"/>
      <c r="E41" s="240"/>
      <c r="F41" s="240"/>
    </row>
    <row r="42" spans="1:6" ht="12.75">
      <c r="A42" s="240"/>
      <c r="B42" s="240"/>
      <c r="C42" s="240"/>
      <c r="D42" s="240"/>
      <c r="E42" s="240"/>
      <c r="F42" s="240"/>
    </row>
    <row r="43" spans="1:8" ht="15.75" customHeight="1">
      <c r="A43" s="240"/>
      <c r="B43" s="240"/>
      <c r="C43" s="240"/>
      <c r="D43" s="240"/>
      <c r="E43" s="240"/>
      <c r="F43" s="240"/>
      <c r="H43" s="111"/>
    </row>
    <row r="44" spans="1:6" ht="4.5" customHeight="1">
      <c r="A44" s="239"/>
      <c r="B44" s="239"/>
      <c r="C44" s="239"/>
      <c r="D44" s="239"/>
      <c r="E44" s="239"/>
      <c r="F44" s="239"/>
    </row>
    <row r="45" spans="1:6" ht="12.75" customHeight="1" hidden="1">
      <c r="A45" s="239"/>
      <c r="B45" s="239"/>
      <c r="C45" s="239"/>
      <c r="D45" s="239"/>
      <c r="E45" s="239"/>
      <c r="F45" s="239"/>
    </row>
    <row r="47" spans="1:7" ht="12.75">
      <c r="A47" s="210" t="s">
        <v>140</v>
      </c>
      <c r="G47" s="209"/>
    </row>
    <row r="49" spans="1:2" ht="12.75">
      <c r="A49" s="2" t="s">
        <v>96</v>
      </c>
      <c r="B49" s="3" t="s">
        <v>141</v>
      </c>
    </row>
    <row r="50" spans="1:2" ht="12.75">
      <c r="A50" s="4" t="s">
        <v>97</v>
      </c>
      <c r="B50" s="5">
        <v>5.9517589553507975</v>
      </c>
    </row>
    <row r="51" spans="1:2" ht="12.75">
      <c r="A51" s="4" t="s">
        <v>42</v>
      </c>
      <c r="B51" s="5">
        <v>18.832178306379827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1.2026466839452192</v>
      </c>
    </row>
    <row r="54" spans="1:2" ht="12.75">
      <c r="A54" s="4" t="s">
        <v>48</v>
      </c>
      <c r="B54" s="5">
        <v>0.2678944037837179</v>
      </c>
    </row>
    <row r="55" spans="1:2" ht="12.75">
      <c r="A55" s="4" t="s">
        <v>101</v>
      </c>
      <c r="B55" s="5">
        <v>31.502105013361092</v>
      </c>
    </row>
    <row r="56" spans="1:2" ht="12.75">
      <c r="A56" s="4" t="s">
        <v>56</v>
      </c>
      <c r="B56" s="5">
        <v>8.290959093839254</v>
      </c>
    </row>
    <row r="57" spans="1:2" ht="12.75">
      <c r="A57" s="4" t="s">
        <v>64</v>
      </c>
      <c r="B57" s="5">
        <v>3.7977174790200614</v>
      </c>
    </row>
    <row r="58" spans="1:2" ht="12.75">
      <c r="A58" s="4" t="s">
        <v>99</v>
      </c>
      <c r="B58" s="5">
        <v>7.834302058434341</v>
      </c>
    </row>
    <row r="59" spans="1:2" ht="12.75">
      <c r="A59" s="4" t="s">
        <v>100</v>
      </c>
      <c r="B59" s="5">
        <v>0.6267408707390801</v>
      </c>
    </row>
    <row r="60" spans="1:2" ht="12.75">
      <c r="A60" s="6" t="s">
        <v>98</v>
      </c>
      <c r="B60" s="7">
        <v>21.693697135146607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5"/>
  <sheetViews>
    <sheetView workbookViewId="0" topLeftCell="A1">
      <pane xSplit="1" ySplit="13" topLeftCell="B14" activePane="bottomRight" state="frozen"/>
      <selection pane="topLeft" activeCell="A8" sqref="A8:F9"/>
      <selection pane="topRight" activeCell="A8" sqref="A8:F9"/>
      <selection pane="bottomLeft" activeCell="A8" sqref="A8:F9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39486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711860.1958488364</v>
      </c>
      <c r="C15" s="138">
        <v>94.704</v>
      </c>
      <c r="D15" s="51">
        <v>970682.4585722962</v>
      </c>
      <c r="E15" s="138">
        <v>92.318</v>
      </c>
      <c r="F15" s="51">
        <v>855958.0045723342</v>
      </c>
      <c r="G15" s="138">
        <v>95.697</v>
      </c>
      <c r="H15" s="51">
        <v>461710.0528020062</v>
      </c>
      <c r="I15" s="138">
        <v>92.856</v>
      </c>
      <c r="J15" s="51">
        <v>3000210.711795473</v>
      </c>
      <c r="K15" s="139">
        <v>93.9089250060698</v>
      </c>
    </row>
    <row r="16" spans="1:11" ht="16.5" customHeight="1">
      <c r="A16" s="140" t="s">
        <v>40</v>
      </c>
      <c r="B16" s="51">
        <v>271089.345317191</v>
      </c>
      <c r="C16" s="138">
        <v>36.065</v>
      </c>
      <c r="D16" s="51">
        <v>332553.9424909157</v>
      </c>
      <c r="E16" s="138">
        <v>31.628</v>
      </c>
      <c r="F16" s="51">
        <v>72153.6307782898</v>
      </c>
      <c r="G16" s="138">
        <v>8.067</v>
      </c>
      <c r="H16" s="51">
        <v>148207.8009183517</v>
      </c>
      <c r="I16" s="138">
        <v>29.807</v>
      </c>
      <c r="J16" s="51">
        <v>824004.719504748</v>
      </c>
      <c r="K16" s="139">
        <v>25.791987577535902</v>
      </c>
    </row>
    <row r="17" spans="1:11" ht="16.5" customHeight="1">
      <c r="A17" s="141" t="s">
        <v>143</v>
      </c>
      <c r="B17" s="33">
        <v>97595.22575779</v>
      </c>
      <c r="C17" s="142">
        <v>12.984</v>
      </c>
      <c r="D17" s="33">
        <v>151316.0777748</v>
      </c>
      <c r="E17" s="142">
        <v>14.391</v>
      </c>
      <c r="F17" s="33">
        <v>0</v>
      </c>
      <c r="G17" s="142">
        <v>0</v>
      </c>
      <c r="H17" s="33">
        <v>31797.104864300003</v>
      </c>
      <c r="I17" s="142">
        <v>6.395</v>
      </c>
      <c r="J17" s="33">
        <v>280708.40839689004</v>
      </c>
      <c r="K17" s="143">
        <v>8.786391158819987</v>
      </c>
    </row>
    <row r="18" spans="1:11" ht="16.5" customHeight="1">
      <c r="A18" s="141" t="s">
        <v>42</v>
      </c>
      <c r="B18" s="33">
        <v>173494.119559401</v>
      </c>
      <c r="C18" s="142">
        <v>23.081</v>
      </c>
      <c r="D18" s="33">
        <v>181237.8647161157</v>
      </c>
      <c r="E18" s="142">
        <v>17.237</v>
      </c>
      <c r="F18" s="33">
        <v>72153.6307782898</v>
      </c>
      <c r="G18" s="142">
        <v>8.067</v>
      </c>
      <c r="H18" s="33">
        <v>116410.6960540517</v>
      </c>
      <c r="I18" s="142">
        <v>23.412</v>
      </c>
      <c r="J18" s="33">
        <v>543296.3111078582</v>
      </c>
      <c r="K18" s="143">
        <v>17.005596418715914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188607.19245205878</v>
      </c>
      <c r="C21" s="138">
        <v>25.092</v>
      </c>
      <c r="D21" s="51">
        <v>334273.4991296301</v>
      </c>
      <c r="E21" s="138">
        <v>31.791</v>
      </c>
      <c r="F21" s="51">
        <v>332048.1272198138</v>
      </c>
      <c r="G21" s="138">
        <v>37.123</v>
      </c>
      <c r="H21" s="51">
        <v>97823.42212885959</v>
      </c>
      <c r="I21" s="138">
        <v>19.674</v>
      </c>
      <c r="J21" s="51">
        <v>952752.2409303623</v>
      </c>
      <c r="K21" s="139">
        <v>29.821884973322405</v>
      </c>
    </row>
    <row r="22" spans="1:12" ht="16.5" customHeight="1">
      <c r="A22" s="141" t="s">
        <v>46</v>
      </c>
      <c r="B22" s="33">
        <v>48209.0051484812</v>
      </c>
      <c r="C22" s="142">
        <v>6.414</v>
      </c>
      <c r="D22" s="33">
        <v>111860.2740721352</v>
      </c>
      <c r="E22" s="142">
        <v>10.639</v>
      </c>
      <c r="F22" s="33">
        <v>148729.0544172239</v>
      </c>
      <c r="G22" s="142">
        <v>16.628</v>
      </c>
      <c r="H22" s="33">
        <v>38593.392857968094</v>
      </c>
      <c r="I22" s="142">
        <v>7.761</v>
      </c>
      <c r="J22" s="33">
        <v>347391.7264958084</v>
      </c>
      <c r="K22" s="143">
        <v>10.873630796318528</v>
      </c>
      <c r="L22" s="144"/>
    </row>
    <row r="23" spans="1:11" ht="16.5" customHeight="1">
      <c r="A23" s="141" t="s">
        <v>47</v>
      </c>
      <c r="B23" s="33">
        <v>37850.822173203</v>
      </c>
      <c r="C23" s="142">
        <v>5.036</v>
      </c>
      <c r="D23" s="33">
        <v>48963.0831497243</v>
      </c>
      <c r="E23" s="142">
        <v>4.657</v>
      </c>
      <c r="F23" s="33">
        <v>24942.8121570857</v>
      </c>
      <c r="G23" s="142">
        <v>2.789</v>
      </c>
      <c r="H23" s="33">
        <v>10478.5033892958</v>
      </c>
      <c r="I23" s="142">
        <v>2.107</v>
      </c>
      <c r="J23" s="33">
        <v>122235.2208693088</v>
      </c>
      <c r="K23" s="143">
        <v>3.82605733143547</v>
      </c>
    </row>
    <row r="24" spans="1:11" ht="16.5" customHeight="1">
      <c r="A24" s="141" t="s">
        <v>119</v>
      </c>
      <c r="B24" s="33">
        <v>24082.9232409776</v>
      </c>
      <c r="C24" s="142">
        <v>3.204</v>
      </c>
      <c r="D24" s="33">
        <v>18581.574418998</v>
      </c>
      <c r="E24" s="142">
        <v>1.767</v>
      </c>
      <c r="F24" s="33">
        <v>30969.29069833</v>
      </c>
      <c r="G24" s="142">
        <v>3.462</v>
      </c>
      <c r="H24" s="33">
        <v>22388.978371529098</v>
      </c>
      <c r="I24" s="142">
        <v>4.503</v>
      </c>
      <c r="J24" s="33">
        <v>96022.76672983471</v>
      </c>
      <c r="K24" s="143">
        <v>3.005587162346651</v>
      </c>
    </row>
    <row r="25" spans="1:11" ht="16.5" customHeight="1">
      <c r="A25" s="141" t="s">
        <v>48</v>
      </c>
      <c r="B25" s="33">
        <v>10898.7937116943</v>
      </c>
      <c r="C25" s="142">
        <v>1.45</v>
      </c>
      <c r="D25" s="33">
        <v>5579.9395275295</v>
      </c>
      <c r="E25" s="142">
        <v>0.531</v>
      </c>
      <c r="F25" s="33">
        <v>449.1315878608</v>
      </c>
      <c r="G25" s="142">
        <v>0.05</v>
      </c>
      <c r="H25" s="33">
        <v>817.7511283239</v>
      </c>
      <c r="I25" s="142">
        <v>0.164</v>
      </c>
      <c r="J25" s="33">
        <v>17745.6159554085</v>
      </c>
      <c r="K25" s="143">
        <v>0.5554515592492083</v>
      </c>
    </row>
    <row r="26" spans="1:11" ht="16.5" customHeight="1">
      <c r="A26" s="141" t="s">
        <v>49</v>
      </c>
      <c r="B26" s="33">
        <v>23552.5851402953</v>
      </c>
      <c r="C26" s="142">
        <v>3.133</v>
      </c>
      <c r="D26" s="33">
        <v>48396.1195631897</v>
      </c>
      <c r="E26" s="142">
        <v>4.603</v>
      </c>
      <c r="F26" s="33">
        <v>31451.2783089985</v>
      </c>
      <c r="G26" s="142">
        <v>3.516</v>
      </c>
      <c r="H26" s="33">
        <v>11718.8112831339</v>
      </c>
      <c r="I26" s="142">
        <v>2.357</v>
      </c>
      <c r="J26" s="33">
        <v>115118.7942956174</v>
      </c>
      <c r="K26" s="143">
        <v>3.603307653623658</v>
      </c>
    </row>
    <row r="27" spans="1:11" ht="16.5" customHeight="1">
      <c r="A27" s="141" t="s">
        <v>50</v>
      </c>
      <c r="B27" s="33">
        <v>25566.487254935102</v>
      </c>
      <c r="C27" s="142">
        <v>3.401</v>
      </c>
      <c r="D27" s="33">
        <v>80977.1750617719</v>
      </c>
      <c r="E27" s="142">
        <v>7.701</v>
      </c>
      <c r="F27" s="33">
        <v>67269.31269589139</v>
      </c>
      <c r="G27" s="142">
        <v>7.521</v>
      </c>
      <c r="H27" s="33">
        <v>8494.588098848499</v>
      </c>
      <c r="I27" s="142">
        <v>1.708</v>
      </c>
      <c r="J27" s="33">
        <v>182307.56311144689</v>
      </c>
      <c r="K27" s="143">
        <v>5.706368291054655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644.3246067695</v>
      </c>
      <c r="C29" s="142">
        <v>0.086</v>
      </c>
      <c r="D29" s="33">
        <v>582.934469286</v>
      </c>
      <c r="E29" s="142">
        <v>0.055</v>
      </c>
      <c r="F29" s="33">
        <v>2374.6595432779004</v>
      </c>
      <c r="G29" s="142">
        <v>0.265</v>
      </c>
      <c r="H29" s="33">
        <v>0</v>
      </c>
      <c r="I29" s="142">
        <v>0</v>
      </c>
      <c r="J29" s="33">
        <v>3601.9186193334003</v>
      </c>
      <c r="K29" s="143">
        <v>0.11274284975088301</v>
      </c>
    </row>
    <row r="30" spans="1:11" ht="16.5" customHeight="1">
      <c r="A30" s="145" t="s">
        <v>53</v>
      </c>
      <c r="B30" s="33">
        <v>17802.2511757028</v>
      </c>
      <c r="C30" s="142">
        <v>2.368</v>
      </c>
      <c r="D30" s="33">
        <v>17767.794496995502</v>
      </c>
      <c r="E30" s="142">
        <v>1.6898203451030838</v>
      </c>
      <c r="F30" s="33">
        <v>25862.5878111456</v>
      </c>
      <c r="G30" s="142">
        <v>2.891</v>
      </c>
      <c r="H30" s="33">
        <v>5331.3969997603</v>
      </c>
      <c r="I30" s="142">
        <v>1.072</v>
      </c>
      <c r="J30" s="33">
        <v>66764.0304836042</v>
      </c>
      <c r="K30" s="143">
        <v>2.0897659978140757</v>
      </c>
    </row>
    <row r="31" spans="1:11" ht="16.5" customHeight="1">
      <c r="A31" s="141" t="s">
        <v>120</v>
      </c>
      <c r="B31" s="33">
        <v>0</v>
      </c>
      <c r="C31" s="142">
        <v>0</v>
      </c>
      <c r="D31" s="33">
        <v>1564.60437</v>
      </c>
      <c r="E31" s="142">
        <v>0.14993705154162845</v>
      </c>
      <c r="F31" s="33">
        <v>0</v>
      </c>
      <c r="G31" s="142">
        <v>0</v>
      </c>
      <c r="H31" s="33">
        <v>0</v>
      </c>
      <c r="I31" s="142">
        <v>0</v>
      </c>
      <c r="J31" s="33">
        <v>1564.60437</v>
      </c>
      <c r="K31" s="143">
        <v>0.04897333172928004</v>
      </c>
    </row>
    <row r="32" spans="1:11" ht="16.5" customHeight="1">
      <c r="A32" s="141" t="s">
        <v>103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191071.38925581772</v>
      </c>
      <c r="C33" s="138">
        <v>25.42</v>
      </c>
      <c r="D33" s="51">
        <v>244582.60476336168</v>
      </c>
      <c r="E33" s="138">
        <v>23.261</v>
      </c>
      <c r="F33" s="51">
        <v>382544.10974721744</v>
      </c>
      <c r="G33" s="138">
        <v>42.769</v>
      </c>
      <c r="H33" s="51">
        <v>177520.984462686</v>
      </c>
      <c r="I33" s="138">
        <v>35.702</v>
      </c>
      <c r="J33" s="51">
        <v>995719.0882290829</v>
      </c>
      <c r="K33" s="139">
        <v>31.166780658435165</v>
      </c>
    </row>
    <row r="34" spans="1:11" ht="16.5" customHeight="1">
      <c r="A34" s="141" t="s">
        <v>55</v>
      </c>
      <c r="B34" s="33">
        <v>757.1966447932</v>
      </c>
      <c r="C34" s="142">
        <v>0.101</v>
      </c>
      <c r="D34" s="33">
        <v>6898.72355788</v>
      </c>
      <c r="E34" s="142">
        <v>0.656</v>
      </c>
      <c r="F34" s="33">
        <v>3185.0719565336003</v>
      </c>
      <c r="G34" s="142">
        <v>0.356</v>
      </c>
      <c r="H34" s="33">
        <v>1907.1550717492</v>
      </c>
      <c r="I34" s="142">
        <v>0.384</v>
      </c>
      <c r="J34" s="33">
        <v>12748.147230956001</v>
      </c>
      <c r="K34" s="143">
        <v>0.3990269075340183</v>
      </c>
    </row>
    <row r="35" spans="1:11" ht="16.5" customHeight="1">
      <c r="A35" s="141" t="s">
        <v>121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115912.4340554942</v>
      </c>
      <c r="C36" s="142">
        <v>15.421</v>
      </c>
      <c r="D36" s="33">
        <v>150095.33307184852</v>
      </c>
      <c r="E36" s="142">
        <v>14.275</v>
      </c>
      <c r="F36" s="33">
        <v>309165.2386535809</v>
      </c>
      <c r="G36" s="142">
        <v>34.565</v>
      </c>
      <c r="H36" s="33">
        <v>130778.6312945344</v>
      </c>
      <c r="I36" s="142">
        <v>26.301</v>
      </c>
      <c r="J36" s="33">
        <v>705951.6370754581</v>
      </c>
      <c r="K36" s="143">
        <v>22.096834426791688</v>
      </c>
    </row>
    <row r="37" spans="1:11" ht="16.5" customHeight="1">
      <c r="A37" s="141" t="s">
        <v>57</v>
      </c>
      <c r="B37" s="33">
        <v>27965.580946890397</v>
      </c>
      <c r="C37" s="142">
        <v>3.72</v>
      </c>
      <c r="D37" s="33">
        <v>23733.6462308237</v>
      </c>
      <c r="E37" s="142">
        <v>2.257</v>
      </c>
      <c r="F37" s="33">
        <v>14191.1694179921</v>
      </c>
      <c r="G37" s="142">
        <v>1.587</v>
      </c>
      <c r="H37" s="33">
        <v>5498.3638976464</v>
      </c>
      <c r="I37" s="142">
        <v>1.106</v>
      </c>
      <c r="J37" s="33">
        <v>71388.7604933526</v>
      </c>
      <c r="K37" s="143">
        <v>2.234523638319557</v>
      </c>
    </row>
    <row r="38" spans="1:11" ht="16.5" customHeight="1">
      <c r="A38" s="145" t="s">
        <v>53</v>
      </c>
      <c r="B38" s="33">
        <v>46436.177608639904</v>
      </c>
      <c r="C38" s="142">
        <v>6.1770000000000005</v>
      </c>
      <c r="D38" s="33">
        <v>63854.901902809506</v>
      </c>
      <c r="E38" s="142">
        <v>6.073</v>
      </c>
      <c r="F38" s="33">
        <v>56002.62971911081</v>
      </c>
      <c r="G38" s="142">
        <v>6.261</v>
      </c>
      <c r="H38" s="33">
        <v>39336.834198756005</v>
      </c>
      <c r="I38" s="142">
        <v>7.912000000000001</v>
      </c>
      <c r="J38" s="33">
        <v>205630.54342931623</v>
      </c>
      <c r="K38" s="143">
        <v>6.436395685789903</v>
      </c>
    </row>
    <row r="39" spans="1:11" ht="16.5" customHeight="1">
      <c r="A39" s="141" t="s">
        <v>122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26029.845411183498</v>
      </c>
      <c r="C42" s="138">
        <v>3.463</v>
      </c>
      <c r="D42" s="51">
        <v>4864.682038674</v>
      </c>
      <c r="E42" s="138">
        <v>0.463</v>
      </c>
      <c r="F42" s="51">
        <v>14409.8316359953</v>
      </c>
      <c r="G42" s="138">
        <v>1.611</v>
      </c>
      <c r="H42" s="51">
        <v>13984.429489557</v>
      </c>
      <c r="I42" s="138">
        <v>2.812</v>
      </c>
      <c r="J42" s="51">
        <v>59288.788575409795</v>
      </c>
      <c r="K42" s="139">
        <v>1.855785121404648</v>
      </c>
    </row>
    <row r="43" spans="1:11" ht="16.5" customHeight="1">
      <c r="A43" s="141" t="s">
        <v>61</v>
      </c>
      <c r="B43" s="33">
        <v>26029.845411183498</v>
      </c>
      <c r="C43" s="142">
        <v>3.463</v>
      </c>
      <c r="D43" s="33">
        <v>4864.682038674</v>
      </c>
      <c r="E43" s="142">
        <v>0.463</v>
      </c>
      <c r="F43" s="33">
        <v>14409.8316359953</v>
      </c>
      <c r="G43" s="142">
        <v>1.611</v>
      </c>
      <c r="H43" s="33">
        <v>13984.429489557</v>
      </c>
      <c r="I43" s="142">
        <v>2.812</v>
      </c>
      <c r="J43" s="33">
        <v>59288.788575409795</v>
      </c>
      <c r="K43" s="143">
        <v>1.855785121404648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35062.4234125854</v>
      </c>
      <c r="C45" s="138">
        <v>4.665</v>
      </c>
      <c r="D45" s="51">
        <v>54407.7301497147</v>
      </c>
      <c r="E45" s="138">
        <v>5.174</v>
      </c>
      <c r="F45" s="51">
        <v>54802.305191018</v>
      </c>
      <c r="G45" s="138">
        <v>6.127</v>
      </c>
      <c r="H45" s="51">
        <v>24173.4158025519</v>
      </c>
      <c r="I45" s="138">
        <v>4.862</v>
      </c>
      <c r="J45" s="51">
        <v>168445.87455587</v>
      </c>
      <c r="K45" s="139">
        <v>5.272486675371687</v>
      </c>
    </row>
    <row r="46" spans="1:11" ht="16.5" customHeight="1">
      <c r="A46" s="141" t="s">
        <v>64</v>
      </c>
      <c r="B46" s="33">
        <v>34098.4089882486</v>
      </c>
      <c r="C46" s="142">
        <v>4.536</v>
      </c>
      <c r="D46" s="33">
        <v>54407.7301497147</v>
      </c>
      <c r="E46" s="142">
        <v>5.174</v>
      </c>
      <c r="F46" s="33">
        <v>54802.305191018</v>
      </c>
      <c r="G46" s="142">
        <v>6.127</v>
      </c>
      <c r="H46" s="33">
        <v>24173.4158025519</v>
      </c>
      <c r="I46" s="142">
        <v>4.862</v>
      </c>
      <c r="J46" s="33">
        <v>167481.8601315332</v>
      </c>
      <c r="K46" s="143">
        <v>5.242312275312421</v>
      </c>
    </row>
    <row r="47" spans="1:11" ht="16.5" customHeight="1">
      <c r="A47" s="141" t="s">
        <v>125</v>
      </c>
      <c r="B47" s="33">
        <v>964.0144243368</v>
      </c>
      <c r="C47" s="142">
        <v>0.128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964.0144243368</v>
      </c>
      <c r="K47" s="143">
        <v>0.030174400059266762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49919.366973696495</v>
      </c>
      <c r="C50" s="138">
        <v>6.641</v>
      </c>
      <c r="D50" s="51">
        <v>76614.0386721023</v>
      </c>
      <c r="E50" s="138">
        <v>7.287000000000001</v>
      </c>
      <c r="F50" s="51">
        <v>38234.3689336745</v>
      </c>
      <c r="G50" s="138">
        <v>4.275</v>
      </c>
      <c r="H50" s="51">
        <v>40066.78686751651</v>
      </c>
      <c r="I50" s="138">
        <v>8.058</v>
      </c>
      <c r="J50" s="51">
        <v>204834.56144698983</v>
      </c>
      <c r="K50" s="139">
        <v>6.411480831646296</v>
      </c>
    </row>
    <row r="51" spans="1:11" ht="16.5" customHeight="1">
      <c r="A51" s="140" t="s">
        <v>40</v>
      </c>
      <c r="B51" s="51">
        <v>12818.093764458</v>
      </c>
      <c r="C51" s="138">
        <v>1.705</v>
      </c>
      <c r="D51" s="51">
        <v>0</v>
      </c>
      <c r="E51" s="138">
        <v>0</v>
      </c>
      <c r="F51" s="51">
        <v>0</v>
      </c>
      <c r="G51" s="138">
        <v>0</v>
      </c>
      <c r="H51" s="51">
        <v>5810.9217021</v>
      </c>
      <c r="I51" s="138">
        <v>1.169</v>
      </c>
      <c r="J51" s="51">
        <v>18629.015466558</v>
      </c>
      <c r="K51" s="139">
        <v>0.5831026499265329</v>
      </c>
    </row>
    <row r="52" spans="1:11" ht="16.5" customHeight="1">
      <c r="A52" s="141" t="s">
        <v>67</v>
      </c>
      <c r="B52" s="33">
        <v>12818.093764458</v>
      </c>
      <c r="C52" s="142">
        <v>1.705</v>
      </c>
      <c r="D52" s="33">
        <v>0</v>
      </c>
      <c r="E52" s="142">
        <v>0</v>
      </c>
      <c r="F52" s="33">
        <v>0</v>
      </c>
      <c r="G52" s="142">
        <v>0</v>
      </c>
      <c r="H52" s="33">
        <v>5810.9217021</v>
      </c>
      <c r="I52" s="142">
        <v>1.169</v>
      </c>
      <c r="J52" s="33">
        <v>18629.015466558</v>
      </c>
      <c r="K52" s="143">
        <v>0.5831026499265329</v>
      </c>
    </row>
    <row r="53" spans="1:11" ht="16.5" customHeight="1">
      <c r="A53" s="140" t="s">
        <v>45</v>
      </c>
      <c r="B53" s="51">
        <v>8395.740708405601</v>
      </c>
      <c r="C53" s="138">
        <v>1.117</v>
      </c>
      <c r="D53" s="51">
        <v>27501.0502737743</v>
      </c>
      <c r="E53" s="138">
        <v>2.616</v>
      </c>
      <c r="F53" s="51">
        <v>19173.63893324</v>
      </c>
      <c r="G53" s="138">
        <v>2.144</v>
      </c>
      <c r="H53" s="51">
        <v>9004.14054374</v>
      </c>
      <c r="I53" s="147">
        <v>1.811</v>
      </c>
      <c r="J53" s="51">
        <v>64074.570459159906</v>
      </c>
      <c r="K53" s="139">
        <v>2.0055838106265584</v>
      </c>
    </row>
    <row r="54" spans="1:11" ht="16.5" customHeight="1">
      <c r="A54" s="148" t="s">
        <v>118</v>
      </c>
      <c r="B54" s="33">
        <v>2991.3211038456</v>
      </c>
      <c r="C54" s="142">
        <v>0.398</v>
      </c>
      <c r="D54" s="33">
        <v>7804.5315087</v>
      </c>
      <c r="E54" s="142">
        <v>0.742</v>
      </c>
      <c r="F54" s="33">
        <v>0</v>
      </c>
      <c r="G54" s="142">
        <v>0</v>
      </c>
      <c r="H54" s="33">
        <v>0</v>
      </c>
      <c r="I54" s="149">
        <v>0</v>
      </c>
      <c r="J54" s="33">
        <v>10795.852612545601</v>
      </c>
      <c r="K54" s="143">
        <v>0.33791856997984115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4961.83770456</v>
      </c>
      <c r="C56" s="142">
        <v>0.66</v>
      </c>
      <c r="D56" s="33">
        <v>19696.518765074303</v>
      </c>
      <c r="E56" s="142">
        <v>1.873</v>
      </c>
      <c r="F56" s="33">
        <v>16992.10196864</v>
      </c>
      <c r="G56" s="142">
        <v>1.9</v>
      </c>
      <c r="H56" s="33">
        <v>9004.14054374</v>
      </c>
      <c r="I56" s="149">
        <v>1.811</v>
      </c>
      <c r="J56" s="33">
        <v>50654.59898201431</v>
      </c>
      <c r="K56" s="143">
        <v>1.585528282501114</v>
      </c>
    </row>
    <row r="57" spans="1:11" ht="16.5" customHeight="1">
      <c r="A57" s="145" t="s">
        <v>53</v>
      </c>
      <c r="B57" s="33">
        <v>442.5819</v>
      </c>
      <c r="C57" s="142">
        <v>0.059</v>
      </c>
      <c r="D57" s="33">
        <v>0</v>
      </c>
      <c r="E57" s="142">
        <v>0</v>
      </c>
      <c r="F57" s="33">
        <v>2181.5369646</v>
      </c>
      <c r="G57" s="142">
        <v>0.244</v>
      </c>
      <c r="H57" s="33">
        <v>0</v>
      </c>
      <c r="I57" s="142">
        <v>0</v>
      </c>
      <c r="J57" s="33">
        <v>2624.1188646</v>
      </c>
      <c r="K57" s="143">
        <v>0.08213695814560297</v>
      </c>
    </row>
    <row r="58" spans="1:11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0</v>
      </c>
      <c r="G58" s="142">
        <v>0</v>
      </c>
      <c r="H58" s="33">
        <v>0</v>
      </c>
      <c r="I58" s="142">
        <v>0</v>
      </c>
      <c r="J58" s="33">
        <v>0</v>
      </c>
      <c r="K58" s="143">
        <v>0</v>
      </c>
    </row>
    <row r="59" spans="1:11" ht="16.5" customHeight="1">
      <c r="A59" s="140" t="s">
        <v>70</v>
      </c>
      <c r="B59" s="51">
        <v>318.66475890000004</v>
      </c>
      <c r="C59" s="138">
        <v>0.042</v>
      </c>
      <c r="D59" s="51">
        <v>0</v>
      </c>
      <c r="E59" s="138">
        <v>0</v>
      </c>
      <c r="F59" s="51">
        <v>0</v>
      </c>
      <c r="G59" s="138">
        <v>0</v>
      </c>
      <c r="H59" s="51">
        <v>2025.942</v>
      </c>
      <c r="I59" s="138">
        <v>0.407</v>
      </c>
      <c r="J59" s="51">
        <v>2344.6067589</v>
      </c>
      <c r="K59" s="139">
        <v>0.0733880121901499</v>
      </c>
    </row>
    <row r="60" spans="1:11" ht="16.5" customHeight="1">
      <c r="A60" s="145" t="s">
        <v>123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318.6647589</v>
      </c>
      <c r="C61" s="142">
        <v>0.043000000000000003</v>
      </c>
      <c r="D61" s="33">
        <v>0</v>
      </c>
      <c r="E61" s="142">
        <v>0</v>
      </c>
      <c r="F61" s="33">
        <v>0</v>
      </c>
      <c r="G61" s="142">
        <v>0</v>
      </c>
      <c r="H61" s="33">
        <v>2025.942</v>
      </c>
      <c r="I61" s="142">
        <v>0.407</v>
      </c>
      <c r="J61" s="33">
        <v>2344.6067589</v>
      </c>
      <c r="K61" s="143">
        <v>0.0733880121901499</v>
      </c>
    </row>
    <row r="62" spans="1:11" ht="16.5" customHeight="1">
      <c r="A62" s="140" t="s">
        <v>71</v>
      </c>
      <c r="B62" s="51">
        <v>28386.8677419329</v>
      </c>
      <c r="C62" s="138">
        <v>3.777</v>
      </c>
      <c r="D62" s="51">
        <v>49112.988398328</v>
      </c>
      <c r="E62" s="138">
        <v>4.671</v>
      </c>
      <c r="F62" s="51">
        <v>19060.730000434498</v>
      </c>
      <c r="G62" s="138">
        <v>2.131</v>
      </c>
      <c r="H62" s="51">
        <v>23225.782621676502</v>
      </c>
      <c r="I62" s="138">
        <v>4.671</v>
      </c>
      <c r="J62" s="51">
        <v>119786.36876237192</v>
      </c>
      <c r="K62" s="139">
        <v>3.749406358903055</v>
      </c>
    </row>
    <row r="63" spans="1:11" ht="16.5" customHeight="1">
      <c r="A63" s="141" t="s">
        <v>72</v>
      </c>
      <c r="B63" s="33">
        <v>26075.608203692896</v>
      </c>
      <c r="C63" s="142">
        <v>3.469</v>
      </c>
      <c r="D63" s="33">
        <v>44713.382678328</v>
      </c>
      <c r="E63" s="142">
        <v>4.253</v>
      </c>
      <c r="F63" s="33">
        <v>19060.730000434498</v>
      </c>
      <c r="G63" s="142">
        <v>2.131</v>
      </c>
      <c r="H63" s="33">
        <v>21025.979761676503</v>
      </c>
      <c r="I63" s="142">
        <v>4.229</v>
      </c>
      <c r="J63" s="33">
        <v>110875.7006441319</v>
      </c>
      <c r="K63" s="143">
        <v>3.4704955274804834</v>
      </c>
    </row>
    <row r="64" spans="1:11" ht="13.5">
      <c r="A64" s="141" t="s">
        <v>61</v>
      </c>
      <c r="B64" s="33">
        <v>2311.25953824</v>
      </c>
      <c r="C64" s="142">
        <v>0.307</v>
      </c>
      <c r="D64" s="33">
        <v>4399.60572</v>
      </c>
      <c r="E64" s="142">
        <v>0.418</v>
      </c>
      <c r="F64" s="33">
        <v>0</v>
      </c>
      <c r="G64" s="142">
        <v>0</v>
      </c>
      <c r="H64" s="33">
        <v>2199.80286</v>
      </c>
      <c r="I64" s="142">
        <v>0.442</v>
      </c>
      <c r="J64" s="33">
        <v>8910.668118239999</v>
      </c>
      <c r="K64" s="143">
        <v>0.27891083142257045</v>
      </c>
    </row>
    <row r="65" spans="1:11" ht="9" customHeight="1">
      <c r="A65" s="146"/>
      <c r="B65" s="33">
        <v>0</v>
      </c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-10108.779846860001</v>
      </c>
      <c r="C66" s="152">
        <v>-1.345</v>
      </c>
      <c r="D66" s="151">
        <v>4164.064731</v>
      </c>
      <c r="E66" s="152">
        <v>0.396</v>
      </c>
      <c r="F66" s="151">
        <v>253.73662443</v>
      </c>
      <c r="G66" s="152">
        <v>0.028</v>
      </c>
      <c r="H66" s="151">
        <v>-4545.3757888</v>
      </c>
      <c r="I66" s="152">
        <v>-0.914</v>
      </c>
      <c r="J66" s="151">
        <v>-10236.35428023</v>
      </c>
      <c r="K66" s="153">
        <v>-0.32040583771611186</v>
      </c>
    </row>
    <row r="67" spans="1:11" ht="16.5" customHeight="1">
      <c r="A67" s="136" t="s">
        <v>74</v>
      </c>
      <c r="B67" s="51">
        <v>751670.7829756729</v>
      </c>
      <c r="C67" s="138">
        <v>100</v>
      </c>
      <c r="D67" s="51">
        <v>1051460.5619753983</v>
      </c>
      <c r="E67" s="138">
        <v>100</v>
      </c>
      <c r="F67" s="51">
        <v>894446.1101304388</v>
      </c>
      <c r="G67" s="138">
        <v>100</v>
      </c>
      <c r="H67" s="51">
        <v>497231.4638807227</v>
      </c>
      <c r="I67" s="138">
        <v>100</v>
      </c>
      <c r="J67" s="51">
        <v>3194808.9189622332</v>
      </c>
      <c r="K67" s="139">
        <v>100</v>
      </c>
    </row>
    <row r="68" spans="1:11" ht="16.5" customHeight="1">
      <c r="A68" s="136" t="s">
        <v>9</v>
      </c>
      <c r="B68" s="51">
        <v>745606.8669879835</v>
      </c>
      <c r="C68" s="138">
        <v>99.193</v>
      </c>
      <c r="D68" s="51">
        <v>1043507.4945872228</v>
      </c>
      <c r="E68" s="138">
        <v>99.244</v>
      </c>
      <c r="F68" s="51">
        <v>887484.0989729371</v>
      </c>
      <c r="G68" s="138">
        <v>99.222</v>
      </c>
      <c r="H68" s="51">
        <v>493289.0984595718</v>
      </c>
      <c r="I68" s="138">
        <v>99.207</v>
      </c>
      <c r="J68" s="51">
        <v>3169887.559007715</v>
      </c>
      <c r="K68" s="139">
        <v>99.21994208146215</v>
      </c>
    </row>
    <row r="69" spans="1:11" ht="16.5" customHeight="1">
      <c r="A69" s="136" t="s">
        <v>75</v>
      </c>
      <c r="B69" s="51">
        <v>6063.9159876894</v>
      </c>
      <c r="C69" s="138">
        <v>0.807</v>
      </c>
      <c r="D69" s="51">
        <v>7953.0673881759</v>
      </c>
      <c r="E69" s="138">
        <v>0.756</v>
      </c>
      <c r="F69" s="51">
        <v>6962.0111575018</v>
      </c>
      <c r="G69" s="138">
        <v>0.778</v>
      </c>
      <c r="H69" s="51">
        <v>3942.365421151</v>
      </c>
      <c r="I69" s="138">
        <v>0.793</v>
      </c>
      <c r="J69" s="51">
        <v>24921.3599545181</v>
      </c>
      <c r="K69" s="139">
        <v>0.7800579185378411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144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8" sqref="A8:F9"/>
      <selection pane="topRight" activeCell="A8" sqref="A8:F9"/>
      <selection pane="bottomLeft" activeCell="A8" sqref="A8:F9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6.851562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79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80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39486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9770392.253254833</v>
      </c>
      <c r="C15" s="138">
        <v>90.072</v>
      </c>
      <c r="D15" s="51">
        <v>11986772.578207508</v>
      </c>
      <c r="E15" s="138">
        <v>87.731</v>
      </c>
      <c r="F15" s="51">
        <v>10322978.14613574</v>
      </c>
      <c r="G15" s="138">
        <v>85.154</v>
      </c>
      <c r="H15" s="51">
        <v>5504604.749163591</v>
      </c>
      <c r="I15" s="138">
        <v>90.122</v>
      </c>
      <c r="J15" s="51">
        <v>37584747.72676167</v>
      </c>
      <c r="K15" s="139">
        <v>87.93619315701304</v>
      </c>
    </row>
    <row r="16" spans="1:11" ht="16.5" customHeight="1">
      <c r="A16" s="140" t="s">
        <v>40</v>
      </c>
      <c r="B16" s="51">
        <v>2667280.8479082924</v>
      </c>
      <c r="C16" s="138">
        <v>24.589</v>
      </c>
      <c r="D16" s="51">
        <v>3016343.47002109</v>
      </c>
      <c r="E16" s="138">
        <v>22.077</v>
      </c>
      <c r="F16" s="51">
        <v>2792044.4969614362</v>
      </c>
      <c r="G16" s="138">
        <v>23.032</v>
      </c>
      <c r="H16" s="51">
        <v>1422781.6822847794</v>
      </c>
      <c r="I16" s="138">
        <v>23.294</v>
      </c>
      <c r="J16" s="51">
        <v>9898450.497175599</v>
      </c>
      <c r="K16" s="139">
        <v>23.159183113393276</v>
      </c>
    </row>
    <row r="17" spans="1:11" ht="16.5" customHeight="1">
      <c r="A17" s="141" t="s">
        <v>143</v>
      </c>
      <c r="B17" s="33">
        <v>131128.69554906</v>
      </c>
      <c r="C17" s="142">
        <v>1.209</v>
      </c>
      <c r="D17" s="33">
        <v>456590.55881534994</v>
      </c>
      <c r="E17" s="142">
        <v>3.342</v>
      </c>
      <c r="F17" s="33">
        <v>168154.03828678</v>
      </c>
      <c r="G17" s="142">
        <v>1.387</v>
      </c>
      <c r="H17" s="33">
        <v>32821.01349086</v>
      </c>
      <c r="I17" s="142">
        <v>0.537</v>
      </c>
      <c r="J17" s="33">
        <v>788694.30614205</v>
      </c>
      <c r="K17" s="143">
        <v>1.8452904180958658</v>
      </c>
    </row>
    <row r="18" spans="1:11" ht="16.5" customHeight="1">
      <c r="A18" s="141" t="s">
        <v>42</v>
      </c>
      <c r="B18" s="33">
        <v>2536152.1523592323</v>
      </c>
      <c r="C18" s="142">
        <v>23.381</v>
      </c>
      <c r="D18" s="33">
        <v>2559752.91120574</v>
      </c>
      <c r="E18" s="142">
        <v>18.735</v>
      </c>
      <c r="F18" s="33">
        <v>2623890.458674656</v>
      </c>
      <c r="G18" s="142">
        <v>21.645</v>
      </c>
      <c r="H18" s="33">
        <v>1389960.668793919</v>
      </c>
      <c r="I18" s="142">
        <v>22.757</v>
      </c>
      <c r="J18" s="33">
        <v>9109756.191033548</v>
      </c>
      <c r="K18" s="143">
        <v>21.313892695297408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1821607.533016707</v>
      </c>
      <c r="C21" s="138">
        <v>16.793</v>
      </c>
      <c r="D21" s="51">
        <v>3116880.6761297933</v>
      </c>
      <c r="E21" s="138">
        <v>22.812</v>
      </c>
      <c r="F21" s="51">
        <v>2179939.210031569</v>
      </c>
      <c r="G21" s="138">
        <v>17.982</v>
      </c>
      <c r="H21" s="51">
        <v>1107914.4329641603</v>
      </c>
      <c r="I21" s="138">
        <v>18.139</v>
      </c>
      <c r="J21" s="51">
        <v>8226341.85214223</v>
      </c>
      <c r="K21" s="139">
        <v>19.24698793629305</v>
      </c>
    </row>
    <row r="22" spans="1:12" ht="16.5" customHeight="1">
      <c r="A22" s="141" t="s">
        <v>46</v>
      </c>
      <c r="B22" s="33">
        <v>191221.88310350062</v>
      </c>
      <c r="C22" s="142">
        <v>1.763</v>
      </c>
      <c r="D22" s="33">
        <v>1334293.192237807</v>
      </c>
      <c r="E22" s="142">
        <v>9.766</v>
      </c>
      <c r="F22" s="33">
        <v>635629.0828896328</v>
      </c>
      <c r="G22" s="142">
        <v>5.244</v>
      </c>
      <c r="H22" s="33">
        <v>205276.47843873262</v>
      </c>
      <c r="I22" s="142">
        <v>3.3609999999999998</v>
      </c>
      <c r="J22" s="33">
        <v>2366420.636669673</v>
      </c>
      <c r="K22" s="143">
        <v>5.53666140610426</v>
      </c>
      <c r="L22" s="144"/>
    </row>
    <row r="23" spans="1:11" ht="16.5" customHeight="1">
      <c r="A23" s="141" t="s">
        <v>47</v>
      </c>
      <c r="B23" s="33">
        <v>115276.11437626161</v>
      </c>
      <c r="C23" s="142">
        <v>1.063</v>
      </c>
      <c r="D23" s="33">
        <v>207648.3411989084</v>
      </c>
      <c r="E23" s="142">
        <v>1.52</v>
      </c>
      <c r="F23" s="33">
        <v>193534.2320996749</v>
      </c>
      <c r="G23" s="142">
        <v>1.596</v>
      </c>
      <c r="H23" s="33">
        <v>49274.253353762404</v>
      </c>
      <c r="I23" s="142">
        <v>0.807</v>
      </c>
      <c r="J23" s="33">
        <v>565732.9410286073</v>
      </c>
      <c r="K23" s="143">
        <v>1.3236327017343277</v>
      </c>
    </row>
    <row r="24" spans="1:11" ht="16.5" customHeight="1">
      <c r="A24" s="141" t="s">
        <v>119</v>
      </c>
      <c r="B24" s="33">
        <v>253357.531144902</v>
      </c>
      <c r="C24" s="142">
        <v>2.336</v>
      </c>
      <c r="D24" s="33">
        <v>128235.320415056</v>
      </c>
      <c r="E24" s="142">
        <v>0.939</v>
      </c>
      <c r="F24" s="33">
        <v>148496.8631010616</v>
      </c>
      <c r="G24" s="142">
        <v>1.225</v>
      </c>
      <c r="H24" s="33">
        <v>193615.5119947628</v>
      </c>
      <c r="I24" s="142">
        <v>3.17</v>
      </c>
      <c r="J24" s="33">
        <v>723705.2266557824</v>
      </c>
      <c r="K24" s="143">
        <v>1.6932369231955477</v>
      </c>
    </row>
    <row r="25" spans="1:11" ht="16.5" customHeight="1">
      <c r="A25" s="141" t="s">
        <v>48</v>
      </c>
      <c r="B25" s="33">
        <v>40409.113897931704</v>
      </c>
      <c r="C25" s="142">
        <v>0.373</v>
      </c>
      <c r="D25" s="33">
        <v>28734.045932018398</v>
      </c>
      <c r="E25" s="142">
        <v>0.21</v>
      </c>
      <c r="F25" s="33">
        <v>67773.5128207698</v>
      </c>
      <c r="G25" s="142">
        <v>0.559</v>
      </c>
      <c r="H25" s="33">
        <v>2430.1452844844</v>
      </c>
      <c r="I25" s="142">
        <v>0.04</v>
      </c>
      <c r="J25" s="33">
        <v>139346.8179352043</v>
      </c>
      <c r="K25" s="143">
        <v>0.3260266315168117</v>
      </c>
    </row>
    <row r="26" spans="1:11" ht="16.5" customHeight="1">
      <c r="A26" s="141" t="s">
        <v>49</v>
      </c>
      <c r="B26" s="33">
        <v>147197.7080973051</v>
      </c>
      <c r="C26" s="142">
        <v>1.357</v>
      </c>
      <c r="D26" s="33">
        <v>238439.3642820685</v>
      </c>
      <c r="E26" s="142">
        <v>1.745</v>
      </c>
      <c r="F26" s="33">
        <v>132313.5526702769</v>
      </c>
      <c r="G26" s="142">
        <v>1.091</v>
      </c>
      <c r="H26" s="33">
        <v>102703.4389358859</v>
      </c>
      <c r="I26" s="142">
        <v>1.681</v>
      </c>
      <c r="J26" s="33">
        <v>620654.0639855363</v>
      </c>
      <c r="K26" s="143">
        <v>1.4521304240511324</v>
      </c>
    </row>
    <row r="27" spans="1:11" ht="16.5" customHeight="1">
      <c r="A27" s="141" t="s">
        <v>50</v>
      </c>
      <c r="B27" s="33">
        <v>174196.75646377538</v>
      </c>
      <c r="C27" s="142">
        <v>1.606</v>
      </c>
      <c r="D27" s="33">
        <v>201356.860252574</v>
      </c>
      <c r="E27" s="142">
        <v>1.474</v>
      </c>
      <c r="F27" s="33">
        <v>98013.6441378521</v>
      </c>
      <c r="G27" s="142">
        <v>0.809</v>
      </c>
      <c r="H27" s="33">
        <v>56638.2831917351</v>
      </c>
      <c r="I27" s="142">
        <v>0.927</v>
      </c>
      <c r="J27" s="33">
        <v>530205.5440459365</v>
      </c>
      <c r="K27" s="143">
        <v>1.240510046072347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8884.5840519957</v>
      </c>
      <c r="C29" s="142">
        <v>0.082</v>
      </c>
      <c r="D29" s="33">
        <v>12632.8347221324</v>
      </c>
      <c r="E29" s="142">
        <v>0.092</v>
      </c>
      <c r="F29" s="33">
        <v>8177.4370337583005</v>
      </c>
      <c r="G29" s="142">
        <v>0.067</v>
      </c>
      <c r="H29" s="33">
        <v>0</v>
      </c>
      <c r="I29" s="142">
        <v>0</v>
      </c>
      <c r="J29" s="33">
        <v>29694.8558078864</v>
      </c>
      <c r="K29" s="143">
        <v>0.06947638960025918</v>
      </c>
    </row>
    <row r="30" spans="1:11" ht="16.5" customHeight="1">
      <c r="A30" s="145" t="s">
        <v>53</v>
      </c>
      <c r="B30" s="33">
        <v>891063.8418810349</v>
      </c>
      <c r="C30" s="142">
        <v>8.215</v>
      </c>
      <c r="D30" s="33">
        <v>957016.5694992284</v>
      </c>
      <c r="E30" s="142">
        <v>7.004403575041618</v>
      </c>
      <c r="F30" s="33">
        <v>896000.8852785425</v>
      </c>
      <c r="G30" s="142">
        <v>7.391</v>
      </c>
      <c r="H30" s="33">
        <v>497976.32176479726</v>
      </c>
      <c r="I30" s="142">
        <v>8.153</v>
      </c>
      <c r="J30" s="33">
        <v>3242057.618423603</v>
      </c>
      <c r="K30" s="143">
        <v>7.585369656661722</v>
      </c>
    </row>
    <row r="31" spans="1:11" ht="16.5" customHeight="1">
      <c r="A31" s="141" t="s">
        <v>120</v>
      </c>
      <c r="B31" s="33">
        <v>0</v>
      </c>
      <c r="C31" s="142">
        <v>0</v>
      </c>
      <c r="D31" s="33">
        <v>8524.14759</v>
      </c>
      <c r="E31" s="142">
        <v>0.0630334464115861</v>
      </c>
      <c r="F31" s="33">
        <v>0</v>
      </c>
      <c r="G31" s="142">
        <v>0</v>
      </c>
      <c r="H31" s="33">
        <v>0</v>
      </c>
      <c r="I31" s="142">
        <v>0</v>
      </c>
      <c r="J31" s="33">
        <v>8524.14759</v>
      </c>
      <c r="K31" s="143">
        <v>0.019943757356641747</v>
      </c>
    </row>
    <row r="32" spans="1:11" ht="16.5" customHeight="1">
      <c r="A32" s="141" t="s">
        <v>103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4622494.169083896</v>
      </c>
      <c r="C33" s="138">
        <v>42.614</v>
      </c>
      <c r="D33" s="51">
        <v>4971866.462543407</v>
      </c>
      <c r="E33" s="138">
        <v>36.389</v>
      </c>
      <c r="F33" s="51">
        <v>4611218.24128763</v>
      </c>
      <c r="G33" s="138">
        <v>38.038</v>
      </c>
      <c r="H33" s="51">
        <v>2665032.0008178824</v>
      </c>
      <c r="I33" s="138">
        <v>43.632</v>
      </c>
      <c r="J33" s="51">
        <v>16870610.873732816</v>
      </c>
      <c r="K33" s="139">
        <v>39.471790718261026</v>
      </c>
    </row>
    <row r="34" spans="1:11" ht="16.5" customHeight="1">
      <c r="A34" s="141" t="s">
        <v>55</v>
      </c>
      <c r="B34" s="33">
        <v>7495.8835698037</v>
      </c>
      <c r="C34" s="142">
        <v>0.069</v>
      </c>
      <c r="D34" s="33">
        <v>13847.8320182229</v>
      </c>
      <c r="E34" s="142">
        <v>0.101</v>
      </c>
      <c r="F34" s="33">
        <v>0</v>
      </c>
      <c r="G34" s="142">
        <v>0</v>
      </c>
      <c r="H34" s="33">
        <v>2892.1692296856</v>
      </c>
      <c r="I34" s="142">
        <v>0.047</v>
      </c>
      <c r="J34" s="33">
        <v>24235.884817712198</v>
      </c>
      <c r="K34" s="143">
        <v>0.05670415733944016</v>
      </c>
    </row>
    <row r="35" spans="1:11" ht="16.5" customHeight="1">
      <c r="A35" s="141" t="s">
        <v>121</v>
      </c>
      <c r="B35" s="33">
        <v>85387.5622687929</v>
      </c>
      <c r="C35" s="142">
        <v>0.787</v>
      </c>
      <c r="D35" s="33">
        <v>0</v>
      </c>
      <c r="E35" s="142">
        <v>0</v>
      </c>
      <c r="F35" s="33">
        <v>44129.3335880256</v>
      </c>
      <c r="G35" s="142">
        <v>0.364</v>
      </c>
      <c r="H35" s="33">
        <v>86727.0823526482</v>
      </c>
      <c r="I35" s="142">
        <v>1.42</v>
      </c>
      <c r="J35" s="33">
        <v>216243.9782094667</v>
      </c>
      <c r="K35" s="143">
        <v>0.5059411965489594</v>
      </c>
    </row>
    <row r="36" spans="1:11" ht="16.5" customHeight="1">
      <c r="A36" s="141" t="s">
        <v>56</v>
      </c>
      <c r="B36" s="33">
        <v>1096114.0025459249</v>
      </c>
      <c r="C36" s="142">
        <v>10.105</v>
      </c>
      <c r="D36" s="33">
        <v>1083838.8424103654</v>
      </c>
      <c r="E36" s="142">
        <v>7.933</v>
      </c>
      <c r="F36" s="33">
        <v>994094.8309913194</v>
      </c>
      <c r="G36" s="142">
        <v>8.2</v>
      </c>
      <c r="H36" s="33">
        <v>631784.4427805061</v>
      </c>
      <c r="I36" s="142">
        <v>10.344</v>
      </c>
      <c r="J36" s="33">
        <v>3805832.118728115</v>
      </c>
      <c r="K36" s="143">
        <v>8.90442023846132</v>
      </c>
    </row>
    <row r="37" spans="1:11" ht="16.5" customHeight="1">
      <c r="A37" s="141" t="s">
        <v>57</v>
      </c>
      <c r="B37" s="33">
        <v>189095.2305369311</v>
      </c>
      <c r="C37" s="142">
        <v>1.743</v>
      </c>
      <c r="D37" s="33">
        <v>291732.9404063101</v>
      </c>
      <c r="E37" s="142">
        <v>2.135</v>
      </c>
      <c r="F37" s="33">
        <v>217671.47038679628</v>
      </c>
      <c r="G37" s="142">
        <v>1.796</v>
      </c>
      <c r="H37" s="33">
        <v>98479.3021081533</v>
      </c>
      <c r="I37" s="142">
        <v>1.612</v>
      </c>
      <c r="J37" s="33">
        <v>796978.9434381907</v>
      </c>
      <c r="K37" s="143">
        <v>1.8646737985779034</v>
      </c>
    </row>
    <row r="38" spans="1:11" ht="16.5" customHeight="1">
      <c r="A38" s="145" t="s">
        <v>53</v>
      </c>
      <c r="B38" s="33">
        <v>3244401.490162443</v>
      </c>
      <c r="C38" s="142">
        <v>29.91</v>
      </c>
      <c r="D38" s="33">
        <v>3582446.8477085093</v>
      </c>
      <c r="E38" s="142">
        <v>26.22</v>
      </c>
      <c r="F38" s="33">
        <v>3355322.6063214894</v>
      </c>
      <c r="G38" s="142">
        <v>27.677000000000003</v>
      </c>
      <c r="H38" s="33">
        <v>1845149.0043468892</v>
      </c>
      <c r="I38" s="142">
        <v>30.208000000000002</v>
      </c>
      <c r="J38" s="33">
        <v>12027319.94853933</v>
      </c>
      <c r="K38" s="143">
        <v>28.1400513273334</v>
      </c>
    </row>
    <row r="39" spans="1:11" ht="16.5" customHeight="1">
      <c r="A39" s="141" t="s">
        <v>122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161048.6994544602</v>
      </c>
      <c r="C42" s="138">
        <v>1.485</v>
      </c>
      <c r="D42" s="51">
        <v>264677.8965829889</v>
      </c>
      <c r="E42" s="138">
        <v>1.937</v>
      </c>
      <c r="F42" s="51">
        <v>179044.4595782676</v>
      </c>
      <c r="G42" s="138">
        <v>1.477</v>
      </c>
      <c r="H42" s="51">
        <v>103330.5477173347</v>
      </c>
      <c r="I42" s="138">
        <v>1.692</v>
      </c>
      <c r="J42" s="51">
        <v>708101.6033330513</v>
      </c>
      <c r="K42" s="139">
        <v>1.6567294748967805</v>
      </c>
    </row>
    <row r="43" spans="1:11" ht="16.5" customHeight="1">
      <c r="A43" s="141" t="s">
        <v>61</v>
      </c>
      <c r="B43" s="33">
        <v>161048.6994544602</v>
      </c>
      <c r="C43" s="142">
        <v>1.485</v>
      </c>
      <c r="D43" s="33">
        <v>264677.8965829889</v>
      </c>
      <c r="E43" s="142">
        <v>1.937</v>
      </c>
      <c r="F43" s="33">
        <v>179044.4595782676</v>
      </c>
      <c r="G43" s="142">
        <v>1.477</v>
      </c>
      <c r="H43" s="33">
        <v>103330.5477173347</v>
      </c>
      <c r="I43" s="142">
        <v>1.692</v>
      </c>
      <c r="J43" s="33">
        <v>708101.6033330513</v>
      </c>
      <c r="K43" s="143">
        <v>1.6567294748967805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497961.0037914777</v>
      </c>
      <c r="C45" s="138">
        <v>4.591</v>
      </c>
      <c r="D45" s="51">
        <v>617004.072930227</v>
      </c>
      <c r="E45" s="138">
        <v>4.516</v>
      </c>
      <c r="F45" s="51">
        <v>560731.738276838</v>
      </c>
      <c r="G45" s="138">
        <v>4.625</v>
      </c>
      <c r="H45" s="51">
        <v>205546.08537943428</v>
      </c>
      <c r="I45" s="138">
        <v>3.365</v>
      </c>
      <c r="J45" s="51">
        <v>1881242.9003779772</v>
      </c>
      <c r="K45" s="139">
        <v>4.4015019141689145</v>
      </c>
    </row>
    <row r="46" spans="1:11" ht="16.5" customHeight="1">
      <c r="A46" s="141" t="s">
        <v>64</v>
      </c>
      <c r="B46" s="33">
        <v>474569.7350293977</v>
      </c>
      <c r="C46" s="142">
        <v>4.375</v>
      </c>
      <c r="D46" s="33">
        <v>598653.6225863753</v>
      </c>
      <c r="E46" s="142">
        <v>4.382</v>
      </c>
      <c r="F46" s="33">
        <v>560731.738276838</v>
      </c>
      <c r="G46" s="142">
        <v>4.625</v>
      </c>
      <c r="H46" s="33">
        <v>205546.08537943428</v>
      </c>
      <c r="I46" s="142">
        <v>3.365</v>
      </c>
      <c r="J46" s="33">
        <v>1839501.1812720452</v>
      </c>
      <c r="K46" s="143">
        <v>4.3038397481038375</v>
      </c>
    </row>
    <row r="47" spans="1:11" ht="16.5" customHeight="1">
      <c r="A47" s="141" t="s">
        <v>125</v>
      </c>
      <c r="B47" s="33">
        <v>23391.26876208</v>
      </c>
      <c r="C47" s="142">
        <v>0.216</v>
      </c>
      <c r="D47" s="33">
        <v>18350.450343851702</v>
      </c>
      <c r="E47" s="142">
        <v>0.134</v>
      </c>
      <c r="F47" s="33">
        <v>0</v>
      </c>
      <c r="G47" s="142">
        <v>0</v>
      </c>
      <c r="H47" s="33">
        <v>0</v>
      </c>
      <c r="I47" s="142">
        <v>0</v>
      </c>
      <c r="J47" s="33">
        <v>41741.7191059317</v>
      </c>
      <c r="K47" s="143">
        <v>0.09766216606507615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985923.6822565115</v>
      </c>
      <c r="C50" s="138">
        <v>9.089</v>
      </c>
      <c r="D50" s="51">
        <v>1641805.6430521428</v>
      </c>
      <c r="E50" s="138">
        <v>12.016</v>
      </c>
      <c r="F50" s="51">
        <v>1907616.7714752243</v>
      </c>
      <c r="G50" s="138">
        <v>15.735999999999999</v>
      </c>
      <c r="H50" s="51">
        <v>566197.3644791619</v>
      </c>
      <c r="I50" s="138">
        <v>9.27</v>
      </c>
      <c r="J50" s="51">
        <v>5101543.46126304</v>
      </c>
      <c r="K50" s="139">
        <v>11.935967070203244</v>
      </c>
    </row>
    <row r="51" spans="1:11" ht="16.5" customHeight="1">
      <c r="A51" s="140" t="s">
        <v>40</v>
      </c>
      <c r="B51" s="51">
        <v>12485.730828228001</v>
      </c>
      <c r="C51" s="138">
        <v>0.115</v>
      </c>
      <c r="D51" s="51">
        <v>0</v>
      </c>
      <c r="E51" s="138">
        <v>0</v>
      </c>
      <c r="F51" s="51">
        <v>224738.83687302</v>
      </c>
      <c r="G51" s="138">
        <v>1.854</v>
      </c>
      <c r="H51" s="51">
        <v>29054.6085105</v>
      </c>
      <c r="I51" s="138">
        <v>0.476</v>
      </c>
      <c r="J51" s="51">
        <v>266279.176211748</v>
      </c>
      <c r="K51" s="139">
        <v>0.6230074295902182</v>
      </c>
    </row>
    <row r="52" spans="1:11" ht="16.5" customHeight="1">
      <c r="A52" s="141" t="s">
        <v>67</v>
      </c>
      <c r="B52" s="33">
        <v>12485.730828228001</v>
      </c>
      <c r="C52" s="142">
        <v>0.115</v>
      </c>
      <c r="D52" s="33">
        <v>0</v>
      </c>
      <c r="E52" s="142">
        <v>0</v>
      </c>
      <c r="F52" s="33">
        <v>224738.83687302</v>
      </c>
      <c r="G52" s="142">
        <v>1.854</v>
      </c>
      <c r="H52" s="33">
        <v>29054.6085105</v>
      </c>
      <c r="I52" s="142">
        <v>0.476</v>
      </c>
      <c r="J52" s="33">
        <v>266279.176211748</v>
      </c>
      <c r="K52" s="143">
        <v>0.6230074295902182</v>
      </c>
    </row>
    <row r="53" spans="1:11" ht="16.5" customHeight="1">
      <c r="A53" s="140" t="s">
        <v>45</v>
      </c>
      <c r="B53" s="51">
        <v>245791.625540364</v>
      </c>
      <c r="C53" s="138">
        <v>2.266</v>
      </c>
      <c r="D53" s="51">
        <v>141864.0587070707</v>
      </c>
      <c r="E53" s="138">
        <v>1.038</v>
      </c>
      <c r="F53" s="51">
        <v>830554.5584197824</v>
      </c>
      <c r="G53" s="138">
        <v>6.851</v>
      </c>
      <c r="H53" s="51">
        <v>136033.73282904</v>
      </c>
      <c r="I53" s="147">
        <v>2.227</v>
      </c>
      <c r="J53" s="51">
        <v>1354243.9754962572</v>
      </c>
      <c r="K53" s="139">
        <v>3.1684943231949885</v>
      </c>
    </row>
    <row r="54" spans="1:11" ht="16.5" customHeight="1">
      <c r="A54" s="148" t="s">
        <v>118</v>
      </c>
      <c r="B54" s="33">
        <v>89398.692605604</v>
      </c>
      <c r="C54" s="142">
        <v>0.824</v>
      </c>
      <c r="D54" s="33">
        <v>100768.768848</v>
      </c>
      <c r="E54" s="142">
        <v>0.738</v>
      </c>
      <c r="F54" s="33">
        <v>346268.59621710243</v>
      </c>
      <c r="G54" s="142">
        <v>2.856</v>
      </c>
      <c r="H54" s="33">
        <v>0</v>
      </c>
      <c r="I54" s="149">
        <v>0</v>
      </c>
      <c r="J54" s="33">
        <v>536436.0576707064</v>
      </c>
      <c r="K54" s="143">
        <v>1.2550874393691778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49687.32148476</v>
      </c>
      <c r="C56" s="142">
        <v>0.458</v>
      </c>
      <c r="D56" s="33">
        <v>11330.9943024707</v>
      </c>
      <c r="E56" s="142">
        <v>0.083</v>
      </c>
      <c r="F56" s="33">
        <v>210968.30799858</v>
      </c>
      <c r="G56" s="142">
        <v>1.74</v>
      </c>
      <c r="H56" s="33">
        <v>88145.76131304</v>
      </c>
      <c r="I56" s="149">
        <v>1.443</v>
      </c>
      <c r="J56" s="33">
        <v>360132.3850988507</v>
      </c>
      <c r="K56" s="143">
        <v>0.8425936821068278</v>
      </c>
    </row>
    <row r="57" spans="1:11" ht="16.5" customHeight="1">
      <c r="A57" s="145" t="s">
        <v>53</v>
      </c>
      <c r="B57" s="33">
        <v>106705.61145</v>
      </c>
      <c r="C57" s="142">
        <v>0.984</v>
      </c>
      <c r="D57" s="33">
        <v>29764.295556600002</v>
      </c>
      <c r="E57" s="142">
        <v>0.218</v>
      </c>
      <c r="F57" s="33">
        <v>197311.80652410001</v>
      </c>
      <c r="G57" s="142">
        <v>1.628</v>
      </c>
      <c r="H57" s="33">
        <v>47887.971516000005</v>
      </c>
      <c r="I57" s="142">
        <v>0.784</v>
      </c>
      <c r="J57" s="33">
        <v>381669.6850467</v>
      </c>
      <c r="K57" s="143">
        <v>0.8929840208171785</v>
      </c>
    </row>
    <row r="58" spans="1:11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76005.84768</v>
      </c>
      <c r="G58" s="142">
        <v>0.627</v>
      </c>
      <c r="H58" s="33">
        <v>0</v>
      </c>
      <c r="I58" s="142">
        <v>0</v>
      </c>
      <c r="J58" s="33">
        <v>76005.84768</v>
      </c>
      <c r="K58" s="143">
        <v>0.17782918090180463</v>
      </c>
    </row>
    <row r="59" spans="1:11" ht="16.5" customHeight="1">
      <c r="A59" s="140" t="s">
        <v>70</v>
      </c>
      <c r="B59" s="51">
        <v>64458.8474388</v>
      </c>
      <c r="C59" s="138">
        <v>0.594</v>
      </c>
      <c r="D59" s="51">
        <v>0</v>
      </c>
      <c r="E59" s="138">
        <v>0</v>
      </c>
      <c r="F59" s="51">
        <v>56123.961252735</v>
      </c>
      <c r="G59" s="138">
        <v>0.463</v>
      </c>
      <c r="H59" s="51">
        <v>5571.3405</v>
      </c>
      <c r="I59" s="138">
        <v>0.091</v>
      </c>
      <c r="J59" s="51">
        <v>126154.149191535</v>
      </c>
      <c r="K59" s="139">
        <v>0.2951600396925502</v>
      </c>
    </row>
    <row r="60" spans="1:11" ht="16.5" customHeight="1">
      <c r="A60" s="145" t="s">
        <v>123</v>
      </c>
      <c r="B60" s="33">
        <v>0</v>
      </c>
      <c r="C60" s="142">
        <v>0</v>
      </c>
      <c r="D60" s="33">
        <v>0</v>
      </c>
      <c r="E60" s="142">
        <v>0</v>
      </c>
      <c r="F60" s="33">
        <v>56123.961252735</v>
      </c>
      <c r="G60" s="142">
        <v>0.463</v>
      </c>
      <c r="H60" s="33">
        <v>0</v>
      </c>
      <c r="I60" s="142">
        <v>0</v>
      </c>
      <c r="J60" s="33">
        <v>56123.961252735</v>
      </c>
      <c r="K60" s="143">
        <v>0.13131197615949655</v>
      </c>
    </row>
    <row r="61" spans="1:11" ht="16.5" customHeight="1">
      <c r="A61" s="145" t="s">
        <v>53</v>
      </c>
      <c r="B61" s="33">
        <v>64458.8474388</v>
      </c>
      <c r="C61" s="142">
        <v>0.595</v>
      </c>
      <c r="D61" s="33">
        <v>0</v>
      </c>
      <c r="E61" s="142">
        <v>0</v>
      </c>
      <c r="F61" s="33">
        <v>0</v>
      </c>
      <c r="G61" s="142">
        <v>0</v>
      </c>
      <c r="H61" s="33">
        <v>5571.3405</v>
      </c>
      <c r="I61" s="142">
        <v>0.091</v>
      </c>
      <c r="J61" s="33">
        <v>70030.18793880001</v>
      </c>
      <c r="K61" s="143">
        <v>0.16384806353305373</v>
      </c>
    </row>
    <row r="62" spans="1:11" ht="16.5" customHeight="1">
      <c r="A62" s="140" t="s">
        <v>71</v>
      </c>
      <c r="B62" s="51">
        <v>663187.4784491195</v>
      </c>
      <c r="C62" s="138">
        <v>6.114</v>
      </c>
      <c r="D62" s="51">
        <v>1499941.584345072</v>
      </c>
      <c r="E62" s="138">
        <v>10.978</v>
      </c>
      <c r="F62" s="51">
        <v>796199.4149296869</v>
      </c>
      <c r="G62" s="138">
        <v>6.568</v>
      </c>
      <c r="H62" s="51">
        <v>395537.6826396219</v>
      </c>
      <c r="I62" s="138">
        <v>6.476</v>
      </c>
      <c r="J62" s="51">
        <v>3354866.160363501</v>
      </c>
      <c r="K62" s="139">
        <v>7.849305277725491</v>
      </c>
    </row>
    <row r="63" spans="1:11" ht="16.5" customHeight="1">
      <c r="A63" s="141" t="s">
        <v>72</v>
      </c>
      <c r="B63" s="33">
        <v>636226.6945969595</v>
      </c>
      <c r="C63" s="142">
        <v>5.865</v>
      </c>
      <c r="D63" s="33">
        <v>1445679.780465072</v>
      </c>
      <c r="E63" s="142">
        <v>10.581</v>
      </c>
      <c r="F63" s="33">
        <v>775667.9215696868</v>
      </c>
      <c r="G63" s="142">
        <v>6.398</v>
      </c>
      <c r="H63" s="33">
        <v>368406.78069962194</v>
      </c>
      <c r="I63" s="142">
        <v>6.032</v>
      </c>
      <c r="J63" s="33">
        <v>3225981.1773313405</v>
      </c>
      <c r="K63" s="143">
        <v>7.547755967208649</v>
      </c>
    </row>
    <row r="64" spans="1:11" ht="13.5">
      <c r="A64" s="141" t="s">
        <v>61</v>
      </c>
      <c r="B64" s="33">
        <v>26960.78385216</v>
      </c>
      <c r="C64" s="142">
        <v>0.249</v>
      </c>
      <c r="D64" s="33">
        <v>54261.80388</v>
      </c>
      <c r="E64" s="142">
        <v>0.397</v>
      </c>
      <c r="F64" s="33">
        <v>20531.49336</v>
      </c>
      <c r="G64" s="142">
        <v>0.169</v>
      </c>
      <c r="H64" s="33">
        <v>27130.90194</v>
      </c>
      <c r="I64" s="142">
        <v>0.444</v>
      </c>
      <c r="J64" s="33">
        <v>128884.98303215999</v>
      </c>
      <c r="K64" s="143">
        <v>0.3015493105168405</v>
      </c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90950.48820931</v>
      </c>
      <c r="C66" s="152">
        <v>0.838</v>
      </c>
      <c r="D66" s="151">
        <v>34491.8638124</v>
      </c>
      <c r="E66" s="152">
        <v>0.252</v>
      </c>
      <c r="F66" s="151">
        <v>-107939.73656004</v>
      </c>
      <c r="G66" s="152">
        <v>-0.89</v>
      </c>
      <c r="H66" s="151">
        <v>37137.29373866</v>
      </c>
      <c r="I66" s="152">
        <v>0.608</v>
      </c>
      <c r="J66" s="151">
        <v>54639.90920033001</v>
      </c>
      <c r="K66" s="153">
        <v>0.12783977278369937</v>
      </c>
    </row>
    <row r="67" spans="1:11" ht="16.5" customHeight="1">
      <c r="A67" s="136" t="s">
        <v>74</v>
      </c>
      <c r="B67" s="51">
        <v>10847266.423720654</v>
      </c>
      <c r="C67" s="138">
        <v>100</v>
      </c>
      <c r="D67" s="51">
        <v>13663070.08507205</v>
      </c>
      <c r="E67" s="138">
        <v>100</v>
      </c>
      <c r="F67" s="51">
        <v>12122655.181050926</v>
      </c>
      <c r="G67" s="138">
        <v>100</v>
      </c>
      <c r="H67" s="51">
        <v>6107939.407381413</v>
      </c>
      <c r="I67" s="138">
        <v>100</v>
      </c>
      <c r="J67" s="51">
        <v>42740931.09722505</v>
      </c>
      <c r="K67" s="139">
        <v>100</v>
      </c>
    </row>
    <row r="68" spans="1:11" ht="16.5" customHeight="1">
      <c r="A68" s="136" t="s">
        <v>9</v>
      </c>
      <c r="B68" s="51">
        <v>10732464.41216095</v>
      </c>
      <c r="C68" s="138">
        <v>98.942</v>
      </c>
      <c r="D68" s="51">
        <v>13523213.587815478</v>
      </c>
      <c r="E68" s="138">
        <v>98.976</v>
      </c>
      <c r="F68" s="51">
        <v>12006570.84914979</v>
      </c>
      <c r="G68" s="138">
        <v>99.042</v>
      </c>
      <c r="H68" s="51">
        <v>6043690.989693217</v>
      </c>
      <c r="I68" s="138">
        <v>98.948</v>
      </c>
      <c r="J68" s="51">
        <v>42305939.83881944</v>
      </c>
      <c r="K68" s="139">
        <v>98.9822606872646</v>
      </c>
    </row>
    <row r="69" spans="1:11" ht="16.5" customHeight="1">
      <c r="A69" s="136" t="s">
        <v>75</v>
      </c>
      <c r="B69" s="51">
        <v>114802.0115597055</v>
      </c>
      <c r="C69" s="138">
        <v>1.058</v>
      </c>
      <c r="D69" s="51">
        <v>139856.4972565694</v>
      </c>
      <c r="E69" s="138">
        <v>1.024</v>
      </c>
      <c r="F69" s="51">
        <v>116084.331901135</v>
      </c>
      <c r="G69" s="138">
        <v>0.958</v>
      </c>
      <c r="H69" s="51">
        <v>64248.417688195805</v>
      </c>
      <c r="I69" s="138">
        <v>1.052</v>
      </c>
      <c r="J69" s="51">
        <v>434991.2584056057</v>
      </c>
      <c r="K69" s="139">
        <v>1.017739312735392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144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8" sqref="A8:F9"/>
      <selection pane="topRight" activeCell="A8" sqref="A8:F9"/>
      <selection pane="bottomLeft" activeCell="A8" sqref="A8:F9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81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82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39486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1583754.5713532586</v>
      </c>
      <c r="C15" s="138">
        <v>84.15</v>
      </c>
      <c r="D15" s="51">
        <v>3635118.3942912747</v>
      </c>
      <c r="E15" s="138">
        <v>85.211</v>
      </c>
      <c r="F15" s="51">
        <v>4785053.806243576</v>
      </c>
      <c r="G15" s="138">
        <v>84.789</v>
      </c>
      <c r="H15" s="51">
        <v>1386533.8391831676</v>
      </c>
      <c r="I15" s="138">
        <v>84.162</v>
      </c>
      <c r="J15" s="51">
        <v>11390460.611071277</v>
      </c>
      <c r="K15" s="139">
        <v>84.7566592380605</v>
      </c>
    </row>
    <row r="16" spans="1:11" ht="16.5" customHeight="1">
      <c r="A16" s="140" t="s">
        <v>40</v>
      </c>
      <c r="B16" s="51">
        <v>255419.3013732741</v>
      </c>
      <c r="C16" s="138">
        <v>13.571</v>
      </c>
      <c r="D16" s="51">
        <v>535141.4327333941</v>
      </c>
      <c r="E16" s="138">
        <v>12.544</v>
      </c>
      <c r="F16" s="51">
        <v>733217.0922491364</v>
      </c>
      <c r="G16" s="138">
        <v>12.992</v>
      </c>
      <c r="H16" s="51">
        <v>212883.22539738633</v>
      </c>
      <c r="I16" s="138">
        <v>12.922</v>
      </c>
      <c r="J16" s="51">
        <v>1736661.051753191</v>
      </c>
      <c r="K16" s="139">
        <v>12.922531757178286</v>
      </c>
    </row>
    <row r="17" spans="1:11" ht="16.5" customHeight="1">
      <c r="A17" s="141" t="s">
        <v>143</v>
      </c>
      <c r="B17" s="33">
        <v>29253.15386461</v>
      </c>
      <c r="C17" s="142">
        <v>1.5539999999999998</v>
      </c>
      <c r="D17" s="33">
        <v>98732.38436256</v>
      </c>
      <c r="E17" s="142">
        <v>2.314</v>
      </c>
      <c r="F17" s="33">
        <v>59969.131662</v>
      </c>
      <c r="G17" s="142">
        <v>1.063</v>
      </c>
      <c r="H17" s="33">
        <v>20199.04760201</v>
      </c>
      <c r="I17" s="142">
        <v>1.226</v>
      </c>
      <c r="J17" s="33">
        <v>208153.71749118</v>
      </c>
      <c r="K17" s="143">
        <v>1.548876231167282</v>
      </c>
    </row>
    <row r="18" spans="1:11" ht="16.5" customHeight="1">
      <c r="A18" s="141" t="s">
        <v>42</v>
      </c>
      <c r="B18" s="33">
        <v>226166.14750866411</v>
      </c>
      <c r="C18" s="142">
        <v>12.017</v>
      </c>
      <c r="D18" s="33">
        <v>436409.0483708341</v>
      </c>
      <c r="E18" s="142">
        <v>10.23</v>
      </c>
      <c r="F18" s="33">
        <v>673247.9605871366</v>
      </c>
      <c r="G18" s="142">
        <v>11.93</v>
      </c>
      <c r="H18" s="33">
        <v>192684.1777953763</v>
      </c>
      <c r="I18" s="142">
        <v>11.696</v>
      </c>
      <c r="J18" s="33">
        <v>1528507.3342620113</v>
      </c>
      <c r="K18" s="143">
        <v>11.373655526011005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364931.7749853839</v>
      </c>
      <c r="C21" s="138">
        <v>19.39</v>
      </c>
      <c r="D21" s="51">
        <v>786281.0835042986</v>
      </c>
      <c r="E21" s="138">
        <v>18.431</v>
      </c>
      <c r="F21" s="51">
        <v>1057247.393017101</v>
      </c>
      <c r="G21" s="138">
        <v>18.734</v>
      </c>
      <c r="H21" s="51">
        <v>238626.6435259754</v>
      </c>
      <c r="I21" s="138">
        <v>14.484</v>
      </c>
      <c r="J21" s="51">
        <v>2447086.895032759</v>
      </c>
      <c r="K21" s="139">
        <v>18.20882554008572</v>
      </c>
    </row>
    <row r="22" spans="1:12" ht="16.5" customHeight="1">
      <c r="A22" s="141" t="s">
        <v>46</v>
      </c>
      <c r="B22" s="33">
        <v>98594.1817098578</v>
      </c>
      <c r="C22" s="142">
        <v>5.238</v>
      </c>
      <c r="D22" s="33">
        <v>296991.41789038526</v>
      </c>
      <c r="E22" s="142">
        <v>6.960999999999999</v>
      </c>
      <c r="F22" s="33">
        <v>412227.42649771296</v>
      </c>
      <c r="G22" s="142">
        <v>7.303999999999999</v>
      </c>
      <c r="H22" s="33">
        <v>12216.9421125113</v>
      </c>
      <c r="I22" s="142">
        <v>0.742</v>
      </c>
      <c r="J22" s="33">
        <v>820029.9682104673</v>
      </c>
      <c r="K22" s="143">
        <v>6.101860403525452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30943.951723375</v>
      </c>
      <c r="E23" s="142">
        <v>0.725</v>
      </c>
      <c r="F23" s="33">
        <v>0</v>
      </c>
      <c r="G23" s="142">
        <v>0</v>
      </c>
      <c r="H23" s="33">
        <v>71.5538315023</v>
      </c>
      <c r="I23" s="142">
        <v>0.004</v>
      </c>
      <c r="J23" s="33">
        <v>31015.5055548773</v>
      </c>
      <c r="K23" s="143">
        <v>0.23078703532461195</v>
      </c>
    </row>
    <row r="24" spans="1:11" ht="16.5" customHeight="1">
      <c r="A24" s="141" t="s">
        <v>119</v>
      </c>
      <c r="B24" s="33">
        <v>15484.645349165</v>
      </c>
      <c r="C24" s="142">
        <v>0.823</v>
      </c>
      <c r="D24" s="33">
        <v>0</v>
      </c>
      <c r="E24" s="142">
        <v>0</v>
      </c>
      <c r="F24" s="33">
        <v>0</v>
      </c>
      <c r="G24" s="142">
        <v>0</v>
      </c>
      <c r="H24" s="33">
        <v>14020.0419756295</v>
      </c>
      <c r="I24" s="142">
        <v>0.851</v>
      </c>
      <c r="J24" s="33">
        <v>29504.6873247945</v>
      </c>
      <c r="K24" s="143">
        <v>0.21954500479835615</v>
      </c>
    </row>
    <row r="25" spans="1:11" ht="16.5" customHeight="1">
      <c r="A25" s="141" t="s">
        <v>48</v>
      </c>
      <c r="B25" s="33">
        <v>1146.2213769705</v>
      </c>
      <c r="C25" s="142">
        <v>0.061</v>
      </c>
      <c r="D25" s="33">
        <v>0</v>
      </c>
      <c r="E25" s="142">
        <v>0</v>
      </c>
      <c r="F25" s="33">
        <v>0</v>
      </c>
      <c r="G25" s="142">
        <v>0</v>
      </c>
      <c r="H25" s="33">
        <v>822.9921431399999</v>
      </c>
      <c r="I25" s="142">
        <v>0.05</v>
      </c>
      <c r="J25" s="33">
        <v>1969.2135201104998</v>
      </c>
      <c r="K25" s="143">
        <v>0.01465295961155076</v>
      </c>
    </row>
    <row r="26" spans="1:11" ht="16.5" customHeight="1">
      <c r="A26" s="141" t="s">
        <v>49</v>
      </c>
      <c r="B26" s="33">
        <v>10371.137410421301</v>
      </c>
      <c r="C26" s="142">
        <v>0.551</v>
      </c>
      <c r="D26" s="33">
        <v>0</v>
      </c>
      <c r="E26" s="142">
        <v>0</v>
      </c>
      <c r="F26" s="33">
        <v>18.5935433714</v>
      </c>
      <c r="G26" s="142">
        <v>0</v>
      </c>
      <c r="H26" s="33">
        <v>10403.7214298061</v>
      </c>
      <c r="I26" s="142">
        <v>0.631</v>
      </c>
      <c r="J26" s="33">
        <v>20793.4523835988</v>
      </c>
      <c r="K26" s="143">
        <v>0.1547245206525294</v>
      </c>
    </row>
    <row r="27" spans="1:11" ht="16.5" customHeight="1">
      <c r="A27" s="141" t="s">
        <v>50</v>
      </c>
      <c r="B27" s="33">
        <v>5487.8350961239</v>
      </c>
      <c r="C27" s="142">
        <v>0.292</v>
      </c>
      <c r="D27" s="33">
        <v>15424.583716677002</v>
      </c>
      <c r="E27" s="142">
        <v>0.362</v>
      </c>
      <c r="F27" s="33">
        <v>10172.372339</v>
      </c>
      <c r="G27" s="142">
        <v>0.18</v>
      </c>
      <c r="H27" s="33">
        <v>355.09219620100004</v>
      </c>
      <c r="I27" s="142">
        <v>0.022</v>
      </c>
      <c r="J27" s="33">
        <v>31439.8833480019</v>
      </c>
      <c r="K27" s="143">
        <v>0.2339448394932248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1.9572710116</v>
      </c>
      <c r="G29" s="142">
        <v>0</v>
      </c>
      <c r="H29" s="33">
        <v>0</v>
      </c>
      <c r="I29" s="142">
        <v>0</v>
      </c>
      <c r="J29" s="33">
        <v>1.9572710116</v>
      </c>
      <c r="K29" s="143">
        <v>1.4564095152172513E-05</v>
      </c>
    </row>
    <row r="30" spans="1:11" ht="16.5" customHeight="1">
      <c r="A30" s="145" t="s">
        <v>53</v>
      </c>
      <c r="B30" s="33">
        <v>233847.7540428454</v>
      </c>
      <c r="C30" s="142">
        <v>12.425</v>
      </c>
      <c r="D30" s="33">
        <v>442921.13017386134</v>
      </c>
      <c r="E30" s="142">
        <v>10.382486208281264</v>
      </c>
      <c r="F30" s="33">
        <v>634827.0433660053</v>
      </c>
      <c r="G30" s="142">
        <v>11.249</v>
      </c>
      <c r="H30" s="33">
        <v>200736.29983718522</v>
      </c>
      <c r="I30" s="142">
        <v>12.185</v>
      </c>
      <c r="J30" s="33">
        <v>1512332.2274198972</v>
      </c>
      <c r="K30" s="143">
        <v>11.253296212584843</v>
      </c>
    </row>
    <row r="31" spans="1:11" ht="16.5" customHeight="1">
      <c r="A31" s="141" t="s">
        <v>120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103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940319.6381565091</v>
      </c>
      <c r="C33" s="138">
        <v>49.962</v>
      </c>
      <c r="D33" s="51">
        <v>2209264.9044430377</v>
      </c>
      <c r="E33" s="138">
        <v>51.787</v>
      </c>
      <c r="F33" s="51">
        <v>2852326.5203465447</v>
      </c>
      <c r="G33" s="138">
        <v>50.542</v>
      </c>
      <c r="H33" s="51">
        <v>902251.2118599976</v>
      </c>
      <c r="I33" s="138">
        <v>54.766</v>
      </c>
      <c r="J33" s="51">
        <v>6904162.274806089</v>
      </c>
      <c r="K33" s="139">
        <v>51.374018069228576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4615.9440060743</v>
      </c>
      <c r="E34" s="142">
        <v>0.108</v>
      </c>
      <c r="F34" s="33">
        <v>0</v>
      </c>
      <c r="G34" s="142">
        <v>0</v>
      </c>
      <c r="H34" s="33">
        <v>0</v>
      </c>
      <c r="I34" s="142">
        <v>0</v>
      </c>
      <c r="J34" s="33">
        <v>4615.9440060743</v>
      </c>
      <c r="K34" s="143">
        <v>0.03434733735039111</v>
      </c>
    </row>
    <row r="35" spans="1:11" ht="16.5" customHeight="1">
      <c r="A35" s="141" t="s">
        <v>121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22928.5856548061</v>
      </c>
      <c r="C36" s="142">
        <v>1.218</v>
      </c>
      <c r="D36" s="33">
        <v>120617.9161004017</v>
      </c>
      <c r="E36" s="142">
        <v>2.827</v>
      </c>
      <c r="F36" s="33">
        <v>205244.1217894862</v>
      </c>
      <c r="G36" s="142">
        <v>3.637</v>
      </c>
      <c r="H36" s="33">
        <v>62162.316359976096</v>
      </c>
      <c r="I36" s="142">
        <v>3.773</v>
      </c>
      <c r="J36" s="33">
        <v>410952.93990467006</v>
      </c>
      <c r="K36" s="143">
        <v>3.0579095507800895</v>
      </c>
    </row>
    <row r="37" spans="1:11" ht="16.5" customHeight="1">
      <c r="A37" s="141" t="s">
        <v>57</v>
      </c>
      <c r="B37" s="33">
        <v>101.07138755929999</v>
      </c>
      <c r="C37" s="142">
        <v>0.005</v>
      </c>
      <c r="D37" s="33">
        <v>24957.99396913</v>
      </c>
      <c r="E37" s="142">
        <v>0.585</v>
      </c>
      <c r="F37" s="33">
        <v>29.9959027861</v>
      </c>
      <c r="G37" s="142">
        <v>0.001</v>
      </c>
      <c r="H37" s="33">
        <v>2245.7250128666</v>
      </c>
      <c r="I37" s="142">
        <v>0.136</v>
      </c>
      <c r="J37" s="33">
        <v>27334.786272341997</v>
      </c>
      <c r="K37" s="143">
        <v>0.2033987249978478</v>
      </c>
    </row>
    <row r="38" spans="1:11" ht="16.5" customHeight="1">
      <c r="A38" s="145" t="s">
        <v>53</v>
      </c>
      <c r="B38" s="33">
        <v>917289.9811141439</v>
      </c>
      <c r="C38" s="142">
        <v>48.739</v>
      </c>
      <c r="D38" s="33">
        <v>2059073.0503674315</v>
      </c>
      <c r="E38" s="142">
        <v>48.26700000000001</v>
      </c>
      <c r="F38" s="33">
        <v>2647052.402654272</v>
      </c>
      <c r="G38" s="142">
        <v>46.905</v>
      </c>
      <c r="H38" s="33">
        <v>837843.170487155</v>
      </c>
      <c r="I38" s="142">
        <v>50.856</v>
      </c>
      <c r="J38" s="33">
        <v>6461258.604623002</v>
      </c>
      <c r="K38" s="143">
        <v>48.07836245610025</v>
      </c>
    </row>
    <row r="39" spans="1:11" ht="16.5" customHeight="1">
      <c r="A39" s="141" t="s">
        <v>122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4346.5787272366</v>
      </c>
      <c r="C42" s="138">
        <v>0.231</v>
      </c>
      <c r="D42" s="51">
        <v>24262.7545522014</v>
      </c>
      <c r="E42" s="138">
        <v>0.569</v>
      </c>
      <c r="F42" s="51">
        <v>7045.6573345144</v>
      </c>
      <c r="G42" s="138">
        <v>0.125</v>
      </c>
      <c r="H42" s="51">
        <v>18992.9701672884</v>
      </c>
      <c r="I42" s="138">
        <v>1.153</v>
      </c>
      <c r="J42" s="51">
        <v>54647.96078124081</v>
      </c>
      <c r="K42" s="139">
        <v>0.40663663640507514</v>
      </c>
    </row>
    <row r="43" spans="1:11" ht="16.5" customHeight="1">
      <c r="A43" s="141" t="s">
        <v>61</v>
      </c>
      <c r="B43" s="33">
        <v>4346.5787272366</v>
      </c>
      <c r="C43" s="142">
        <v>0.231</v>
      </c>
      <c r="D43" s="33">
        <v>24262.7545522014</v>
      </c>
      <c r="E43" s="142">
        <v>0.569</v>
      </c>
      <c r="F43" s="33">
        <v>7045.6573345144</v>
      </c>
      <c r="G43" s="142">
        <v>0.125</v>
      </c>
      <c r="H43" s="33">
        <v>18992.9701672884</v>
      </c>
      <c r="I43" s="142">
        <v>1.153</v>
      </c>
      <c r="J43" s="33">
        <v>54647.96078124081</v>
      </c>
      <c r="K43" s="143">
        <v>0.40663663640507514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18737.2781108548</v>
      </c>
      <c r="C45" s="138">
        <v>0.996</v>
      </c>
      <c r="D45" s="51">
        <v>80168.2190583431</v>
      </c>
      <c r="E45" s="138">
        <v>1.879</v>
      </c>
      <c r="F45" s="51">
        <v>135217.14329627948</v>
      </c>
      <c r="G45" s="138">
        <v>2.396</v>
      </c>
      <c r="H45" s="51">
        <v>13779.7882325196</v>
      </c>
      <c r="I45" s="138">
        <v>0.836</v>
      </c>
      <c r="J45" s="51">
        <v>247902.42869799698</v>
      </c>
      <c r="K45" s="139">
        <v>1.844647235162827</v>
      </c>
    </row>
    <row r="46" spans="1:11" ht="16.5" customHeight="1">
      <c r="A46" s="141" t="s">
        <v>64</v>
      </c>
      <c r="B46" s="33">
        <v>18737.2781108548</v>
      </c>
      <c r="C46" s="142">
        <v>0.996</v>
      </c>
      <c r="D46" s="33">
        <v>80168.2190583431</v>
      </c>
      <c r="E46" s="142">
        <v>1.879</v>
      </c>
      <c r="F46" s="33">
        <v>135217.14329627948</v>
      </c>
      <c r="G46" s="142">
        <v>2.396</v>
      </c>
      <c r="H46" s="33">
        <v>13779.7882325196</v>
      </c>
      <c r="I46" s="142">
        <v>0.836</v>
      </c>
      <c r="J46" s="33">
        <v>247902.42869799698</v>
      </c>
      <c r="K46" s="143">
        <v>1.844647235162827</v>
      </c>
    </row>
    <row r="47" spans="1:11" ht="16.5" customHeight="1">
      <c r="A47" s="141" t="s">
        <v>125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266510.0522278392</v>
      </c>
      <c r="C50" s="138">
        <v>14.160999999999998</v>
      </c>
      <c r="D50" s="51">
        <v>538574.7087959666</v>
      </c>
      <c r="E50" s="138">
        <v>12.625</v>
      </c>
      <c r="F50" s="51">
        <v>959070.0427840066</v>
      </c>
      <c r="G50" s="138">
        <v>16.994</v>
      </c>
      <c r="H50" s="51">
        <v>262745.2859865093</v>
      </c>
      <c r="I50" s="138">
        <v>15.949</v>
      </c>
      <c r="J50" s="51">
        <v>2026900.0897943215</v>
      </c>
      <c r="K50" s="139">
        <v>15.0822066013127</v>
      </c>
    </row>
    <row r="51" spans="1:11" ht="16.5" customHeight="1">
      <c r="A51" s="140" t="s">
        <v>40</v>
      </c>
      <c r="B51" s="51">
        <v>1783.675832604</v>
      </c>
      <c r="C51" s="138">
        <v>0.095</v>
      </c>
      <c r="D51" s="51">
        <v>0</v>
      </c>
      <c r="E51" s="138">
        <v>0</v>
      </c>
      <c r="F51" s="51">
        <v>70906.688242</v>
      </c>
      <c r="G51" s="138">
        <v>1.256</v>
      </c>
      <c r="H51" s="51">
        <v>14527.30425525</v>
      </c>
      <c r="I51" s="138">
        <v>0.882</v>
      </c>
      <c r="J51" s="51">
        <v>87217.668329854</v>
      </c>
      <c r="K51" s="139">
        <v>0.6489885217623671</v>
      </c>
    </row>
    <row r="52" spans="1:11" ht="16.5" customHeight="1">
      <c r="A52" s="141" t="s">
        <v>67</v>
      </c>
      <c r="B52" s="33">
        <v>1783.675832604</v>
      </c>
      <c r="C52" s="142">
        <v>0.095</v>
      </c>
      <c r="D52" s="33">
        <v>0</v>
      </c>
      <c r="E52" s="142">
        <v>0</v>
      </c>
      <c r="F52" s="33">
        <v>70906.688242</v>
      </c>
      <c r="G52" s="142">
        <v>1.256</v>
      </c>
      <c r="H52" s="33">
        <v>14527.30425525</v>
      </c>
      <c r="I52" s="142">
        <v>0.882</v>
      </c>
      <c r="J52" s="33">
        <v>87217.668329854</v>
      </c>
      <c r="K52" s="143">
        <v>0.6489885217623671</v>
      </c>
    </row>
    <row r="53" spans="1:11" ht="16.5" customHeight="1">
      <c r="A53" s="140" t="s">
        <v>45</v>
      </c>
      <c r="B53" s="51">
        <v>87270.1657486812</v>
      </c>
      <c r="C53" s="138">
        <v>4.637</v>
      </c>
      <c r="D53" s="51">
        <v>8982.489491602199</v>
      </c>
      <c r="E53" s="138">
        <v>0.211</v>
      </c>
      <c r="F53" s="51">
        <v>400478.654200094</v>
      </c>
      <c r="G53" s="138">
        <v>7.096</v>
      </c>
      <c r="H53" s="51">
        <v>73613.13652362999</v>
      </c>
      <c r="I53" s="147">
        <v>4.468</v>
      </c>
      <c r="J53" s="51">
        <v>570344.4459640074</v>
      </c>
      <c r="K53" s="139">
        <v>4.243945131411621</v>
      </c>
    </row>
    <row r="54" spans="1:11" ht="16.5" customHeight="1">
      <c r="A54" s="148" t="s">
        <v>118</v>
      </c>
      <c r="B54" s="33">
        <v>13683.9577701912</v>
      </c>
      <c r="C54" s="142">
        <v>0.727</v>
      </c>
      <c r="D54" s="33">
        <v>5335.7930577</v>
      </c>
      <c r="E54" s="142">
        <v>0.125</v>
      </c>
      <c r="F54" s="33">
        <v>87556.81844528399</v>
      </c>
      <c r="G54" s="142">
        <v>1.551</v>
      </c>
      <c r="H54" s="33">
        <v>0</v>
      </c>
      <c r="I54" s="149">
        <v>0</v>
      </c>
      <c r="J54" s="33">
        <v>106576.56927317519</v>
      </c>
      <c r="K54" s="143">
        <v>0.7930385146908028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45181.50882849</v>
      </c>
      <c r="C56" s="142">
        <v>2.401</v>
      </c>
      <c r="D56" s="33">
        <v>3112.0719905022</v>
      </c>
      <c r="E56" s="142">
        <v>0.073</v>
      </c>
      <c r="F56" s="33">
        <v>112781.85453131</v>
      </c>
      <c r="G56" s="142">
        <v>1.998</v>
      </c>
      <c r="H56" s="33">
        <v>30959.08402363</v>
      </c>
      <c r="I56" s="149">
        <v>1.879</v>
      </c>
      <c r="J56" s="33">
        <v>192034.5193739322</v>
      </c>
      <c r="K56" s="143">
        <v>1.4289329357498488</v>
      </c>
    </row>
    <row r="57" spans="1:11" ht="16.5" customHeight="1">
      <c r="A57" s="145" t="s">
        <v>53</v>
      </c>
      <c r="B57" s="33">
        <v>28404.699149999997</v>
      </c>
      <c r="C57" s="142">
        <v>1.51</v>
      </c>
      <c r="D57" s="33">
        <v>534.6244434</v>
      </c>
      <c r="E57" s="142">
        <v>0.013</v>
      </c>
      <c r="F57" s="33">
        <v>167767.0751235</v>
      </c>
      <c r="G57" s="142">
        <v>2.973</v>
      </c>
      <c r="H57" s="33">
        <v>42654.0525</v>
      </c>
      <c r="I57" s="142">
        <v>2.589</v>
      </c>
      <c r="J57" s="33">
        <v>239360.45121689996</v>
      </c>
      <c r="K57" s="143">
        <v>1.7810861993711031</v>
      </c>
    </row>
    <row r="58" spans="1:11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32372.9061</v>
      </c>
      <c r="G58" s="142">
        <v>0.574</v>
      </c>
      <c r="H58" s="33">
        <v>0</v>
      </c>
      <c r="I58" s="142">
        <v>0</v>
      </c>
      <c r="J58" s="33">
        <v>32372.9061</v>
      </c>
      <c r="K58" s="143">
        <v>0.24088748159986595</v>
      </c>
    </row>
    <row r="59" spans="1:11" ht="16.5" customHeight="1">
      <c r="A59" s="140" t="s">
        <v>70</v>
      </c>
      <c r="B59" s="51">
        <v>35329.1542353</v>
      </c>
      <c r="C59" s="138">
        <v>1.877</v>
      </c>
      <c r="D59" s="51">
        <v>265.7538585</v>
      </c>
      <c r="E59" s="138">
        <v>0.006</v>
      </c>
      <c r="F59" s="51">
        <v>0</v>
      </c>
      <c r="G59" s="138">
        <v>0</v>
      </c>
      <c r="H59" s="51">
        <v>10129.71</v>
      </c>
      <c r="I59" s="138">
        <v>0.615</v>
      </c>
      <c r="J59" s="51">
        <v>45724.618093799996</v>
      </c>
      <c r="K59" s="139">
        <v>0.34023785401617507</v>
      </c>
    </row>
    <row r="60" spans="1:11" ht="16.5" customHeight="1">
      <c r="A60" s="145" t="s">
        <v>123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35329.1542353</v>
      </c>
      <c r="C61" s="142">
        <v>1.8769999999999998</v>
      </c>
      <c r="D61" s="33">
        <v>265.7538585</v>
      </c>
      <c r="E61" s="142">
        <v>0.006</v>
      </c>
      <c r="F61" s="33">
        <v>0</v>
      </c>
      <c r="G61" s="142">
        <v>0</v>
      </c>
      <c r="H61" s="33">
        <v>10129.71</v>
      </c>
      <c r="I61" s="142">
        <v>0.615</v>
      </c>
      <c r="J61" s="33">
        <v>45724.618093799996</v>
      </c>
      <c r="K61" s="143">
        <v>0.34023785401617507</v>
      </c>
    </row>
    <row r="62" spans="1:11" ht="16.5" customHeight="1">
      <c r="A62" s="140" t="s">
        <v>71</v>
      </c>
      <c r="B62" s="51">
        <v>142127.056411254</v>
      </c>
      <c r="C62" s="138">
        <v>7.552</v>
      </c>
      <c r="D62" s="51">
        <v>529326.4654458644</v>
      </c>
      <c r="E62" s="138">
        <v>12.408</v>
      </c>
      <c r="F62" s="51">
        <v>487684.7003419125</v>
      </c>
      <c r="G62" s="138">
        <v>8.642</v>
      </c>
      <c r="H62" s="51">
        <v>164475.1352076293</v>
      </c>
      <c r="I62" s="138">
        <v>9.984</v>
      </c>
      <c r="J62" s="51">
        <v>1323613.3574066602</v>
      </c>
      <c r="K62" s="139">
        <v>9.84903509412254</v>
      </c>
    </row>
    <row r="63" spans="1:11" ht="16.5" customHeight="1">
      <c r="A63" s="141" t="s">
        <v>72</v>
      </c>
      <c r="B63" s="33">
        <v>140587.194409254</v>
      </c>
      <c r="C63" s="142">
        <v>7.47</v>
      </c>
      <c r="D63" s="33">
        <v>529326.4654458644</v>
      </c>
      <c r="E63" s="142">
        <v>12.408</v>
      </c>
      <c r="F63" s="33">
        <v>487684.7003419125</v>
      </c>
      <c r="G63" s="142">
        <v>8.642</v>
      </c>
      <c r="H63" s="33">
        <v>157142.4590076293</v>
      </c>
      <c r="I63" s="142">
        <v>9.538</v>
      </c>
      <c r="J63" s="33">
        <v>1314740.8192046601</v>
      </c>
      <c r="K63" s="143">
        <v>9.783014348988434</v>
      </c>
    </row>
    <row r="64" spans="1:11" ht="9" customHeight="1">
      <c r="A64" s="141" t="s">
        <v>61</v>
      </c>
      <c r="B64" s="33">
        <v>1539.862002</v>
      </c>
      <c r="C64" s="142">
        <v>0.082</v>
      </c>
      <c r="D64" s="33">
        <v>0</v>
      </c>
      <c r="E64" s="142">
        <v>0</v>
      </c>
      <c r="F64" s="33">
        <v>0</v>
      </c>
      <c r="G64" s="142">
        <v>0</v>
      </c>
      <c r="H64" s="33">
        <v>7332.6762</v>
      </c>
      <c r="I64" s="142">
        <v>0.445</v>
      </c>
      <c r="J64" s="33">
        <v>8872.538202</v>
      </c>
      <c r="K64" s="143">
        <v>0.06602074513410405</v>
      </c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31793.502109099998</v>
      </c>
      <c r="C66" s="152">
        <v>1.689</v>
      </c>
      <c r="D66" s="151">
        <v>92348.00969149999</v>
      </c>
      <c r="E66" s="152">
        <v>2.165</v>
      </c>
      <c r="F66" s="151">
        <v>-100671.90162657</v>
      </c>
      <c r="G66" s="152">
        <v>-1.784</v>
      </c>
      <c r="H66" s="151">
        <v>-1814.76527786</v>
      </c>
      <c r="I66" s="152">
        <v>-0.11</v>
      </c>
      <c r="J66" s="151">
        <v>21654.84489616998</v>
      </c>
      <c r="K66" s="153">
        <v>0.16113416062681182</v>
      </c>
    </row>
    <row r="67" spans="1:11" ht="16.5" customHeight="1">
      <c r="A67" s="136" t="s">
        <v>74</v>
      </c>
      <c r="B67" s="51">
        <v>1882058.1256901978</v>
      </c>
      <c r="C67" s="138">
        <v>100</v>
      </c>
      <c r="D67" s="51">
        <v>4266041.112778741</v>
      </c>
      <c r="E67" s="138">
        <v>100</v>
      </c>
      <c r="F67" s="51">
        <v>5643451.947401012</v>
      </c>
      <c r="G67" s="138">
        <v>100</v>
      </c>
      <c r="H67" s="51">
        <v>1647464.3598918167</v>
      </c>
      <c r="I67" s="138">
        <v>100</v>
      </c>
      <c r="J67" s="51">
        <v>13439015.545761768</v>
      </c>
      <c r="K67" s="139">
        <v>100</v>
      </c>
    </row>
    <row r="68" spans="1:11" ht="16.5" customHeight="1">
      <c r="A68" s="136" t="s">
        <v>9</v>
      </c>
      <c r="B68" s="51">
        <v>1858610.9319543547</v>
      </c>
      <c r="C68" s="138">
        <v>98.754</v>
      </c>
      <c r="D68" s="51">
        <v>4214541.728848752</v>
      </c>
      <c r="E68" s="138">
        <v>98.793</v>
      </c>
      <c r="F68" s="51">
        <v>5578537.552478302</v>
      </c>
      <c r="G68" s="138">
        <v>98.85</v>
      </c>
      <c r="H68" s="51">
        <v>1626864.5369252518</v>
      </c>
      <c r="I68" s="138">
        <v>98.75</v>
      </c>
      <c r="J68" s="51">
        <v>13278554.75020666</v>
      </c>
      <c r="K68" s="139">
        <v>98.80600781352834</v>
      </c>
    </row>
    <row r="69" spans="1:11" ht="16.5" customHeight="1">
      <c r="A69" s="136" t="s">
        <v>75</v>
      </c>
      <c r="B69" s="51">
        <v>23447.1937358165</v>
      </c>
      <c r="C69" s="138">
        <v>1.246</v>
      </c>
      <c r="D69" s="51">
        <v>51499.3839299892</v>
      </c>
      <c r="E69" s="138">
        <v>1.207</v>
      </c>
      <c r="F69" s="51">
        <v>64914.3949227101</v>
      </c>
      <c r="G69" s="138">
        <v>1.15</v>
      </c>
      <c r="H69" s="51">
        <v>20599.822966565098</v>
      </c>
      <c r="I69" s="138">
        <v>1.25</v>
      </c>
      <c r="J69" s="51">
        <v>160460.79555508087</v>
      </c>
      <c r="K69" s="139">
        <v>1.193992186471464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144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6"/>
  <sheetViews>
    <sheetView workbookViewId="0" topLeftCell="A7">
      <pane xSplit="1" ySplit="7" topLeftCell="B14" activePane="bottomRight" state="frozen"/>
      <selection pane="topLeft" activeCell="A8" sqref="A8:F9"/>
      <selection pane="topRight" activeCell="A8" sqref="A8:F9"/>
      <selection pane="bottomLeft" activeCell="A8" sqref="A8:F9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83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84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39486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41" t="s">
        <v>23</v>
      </c>
      <c r="C12" s="241"/>
      <c r="D12" s="241" t="s">
        <v>24</v>
      </c>
      <c r="E12" s="241"/>
      <c r="F12" s="243" t="s">
        <v>105</v>
      </c>
      <c r="G12" s="243"/>
      <c r="H12" s="241" t="s">
        <v>26</v>
      </c>
      <c r="I12" s="241"/>
      <c r="J12" s="241" t="s">
        <v>85</v>
      </c>
      <c r="K12" s="242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12066007.020456927</v>
      </c>
      <c r="C15" s="138">
        <v>89.50382907907213</v>
      </c>
      <c r="D15" s="51">
        <v>16592573.431071078</v>
      </c>
      <c r="E15" s="138">
        <v>87.41872289743407</v>
      </c>
      <c r="F15" s="51">
        <v>15963989.95695165</v>
      </c>
      <c r="G15" s="138">
        <v>85.54939262971399</v>
      </c>
      <c r="H15" s="51">
        <v>7352848.641148765</v>
      </c>
      <c r="I15" s="138">
        <v>89.09697854318746</v>
      </c>
      <c r="J15" s="51">
        <v>51975419.049628414</v>
      </c>
      <c r="K15" s="139">
        <v>87.53790825361716</v>
      </c>
      <c r="L15" s="161"/>
      <c r="M15" s="162"/>
    </row>
    <row r="16" spans="1:13" ht="16.5" customHeight="1">
      <c r="A16" s="140" t="s">
        <v>40</v>
      </c>
      <c r="B16" s="51">
        <v>3193789.4945987575</v>
      </c>
      <c r="C16" s="138">
        <v>23.691051111975757</v>
      </c>
      <c r="D16" s="51">
        <v>3884038.8452454</v>
      </c>
      <c r="E16" s="138">
        <v>20.463234165928874</v>
      </c>
      <c r="F16" s="51">
        <v>3597415.2199888625</v>
      </c>
      <c r="G16" s="138">
        <v>19.2781809520571</v>
      </c>
      <c r="H16" s="51">
        <v>1783872.7086005174</v>
      </c>
      <c r="I16" s="138">
        <v>21.615794938643877</v>
      </c>
      <c r="J16" s="51">
        <v>12459116.268433537</v>
      </c>
      <c r="K16" s="139">
        <v>20.98386115532591</v>
      </c>
      <c r="L16" s="161"/>
      <c r="M16" s="162"/>
    </row>
    <row r="17" spans="1:13" ht="16.5" customHeight="1">
      <c r="A17" s="141" t="s">
        <v>143</v>
      </c>
      <c r="B17" s="33">
        <v>257977.07517146002</v>
      </c>
      <c r="C17" s="142">
        <v>1.9136352235928757</v>
      </c>
      <c r="D17" s="33">
        <v>706639.02095271</v>
      </c>
      <c r="E17" s="142">
        <v>3.722959613094295</v>
      </c>
      <c r="F17" s="33">
        <v>228123.16994878</v>
      </c>
      <c r="G17" s="142">
        <v>1.2224887817211911</v>
      </c>
      <c r="H17" s="33">
        <v>84817.16595717</v>
      </c>
      <c r="I17" s="142">
        <v>1.0277585714316149</v>
      </c>
      <c r="J17" s="33">
        <v>1277556.43203012</v>
      </c>
      <c r="K17" s="143">
        <v>2.151682848946086</v>
      </c>
      <c r="L17" s="161"/>
      <c r="M17" s="161"/>
    </row>
    <row r="18" spans="1:13" ht="16.5" customHeight="1">
      <c r="A18" s="141" t="s">
        <v>42</v>
      </c>
      <c r="B18" s="33">
        <v>2935812.4194272975</v>
      </c>
      <c r="C18" s="142">
        <v>21.77741588838288</v>
      </c>
      <c r="D18" s="33">
        <v>3177399.82429269</v>
      </c>
      <c r="E18" s="142">
        <v>16.74027455283458</v>
      </c>
      <c r="F18" s="33">
        <v>3369292.0500400825</v>
      </c>
      <c r="G18" s="142">
        <v>18.055692170335906</v>
      </c>
      <c r="H18" s="33">
        <v>1699055.542643347</v>
      </c>
      <c r="I18" s="142">
        <v>20.588036367212258</v>
      </c>
      <c r="J18" s="33">
        <v>11181559.836403418</v>
      </c>
      <c r="K18" s="143">
        <v>18.832178306379827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2375146.5004541497</v>
      </c>
      <c r="C21" s="138">
        <v>17.618480252330745</v>
      </c>
      <c r="D21" s="51">
        <v>4237435.258763722</v>
      </c>
      <c r="E21" s="138">
        <v>22.325119139627677</v>
      </c>
      <c r="F21" s="51">
        <v>3569234.730268484</v>
      </c>
      <c r="G21" s="138">
        <v>19.127164584213766</v>
      </c>
      <c r="H21" s="51">
        <v>1444364.4986189955</v>
      </c>
      <c r="I21" s="138">
        <v>17.501857990360158</v>
      </c>
      <c r="J21" s="51">
        <v>11626180.988105351</v>
      </c>
      <c r="K21" s="139">
        <v>19.581017013156536</v>
      </c>
      <c r="L21" s="161"/>
      <c r="M21" s="162"/>
    </row>
    <row r="22" spans="1:13" ht="16.5" customHeight="1">
      <c r="A22" s="141" t="s">
        <v>46</v>
      </c>
      <c r="B22" s="33">
        <v>338025.0699618396</v>
      </c>
      <c r="C22" s="142">
        <v>2.507419234466862</v>
      </c>
      <c r="D22" s="33">
        <v>1743144.8842003273</v>
      </c>
      <c r="E22" s="142">
        <v>9.183837590655857</v>
      </c>
      <c r="F22" s="33">
        <v>1196585.5638045697</v>
      </c>
      <c r="G22" s="142">
        <v>6.412379893059766</v>
      </c>
      <c r="H22" s="33">
        <v>256086.81340921205</v>
      </c>
      <c r="I22" s="142">
        <v>3.1030913912501115</v>
      </c>
      <c r="J22" s="33">
        <v>3533842.3313759486</v>
      </c>
      <c r="K22" s="143">
        <v>5.9517589553507975</v>
      </c>
      <c r="L22" s="161"/>
      <c r="M22" s="161"/>
    </row>
    <row r="23" spans="1:13" ht="16.5" customHeight="1">
      <c r="A23" s="141" t="s">
        <v>47</v>
      </c>
      <c r="B23" s="33">
        <v>153126.93654946462</v>
      </c>
      <c r="C23" s="142">
        <v>1.1358726323537471</v>
      </c>
      <c r="D23" s="33">
        <v>287555.3760720077</v>
      </c>
      <c r="E23" s="142">
        <v>1.5149984927252842</v>
      </c>
      <c r="F23" s="33">
        <v>218477.0442567606</v>
      </c>
      <c r="G23" s="142">
        <v>1.1707961787812355</v>
      </c>
      <c r="H23" s="33">
        <v>59824.310574560506</v>
      </c>
      <c r="I23" s="142">
        <v>0.7249116057949816</v>
      </c>
      <c r="J23" s="33">
        <v>718983.6674527935</v>
      </c>
      <c r="K23" s="143">
        <v>1.2109248461707551</v>
      </c>
      <c r="L23" s="161"/>
      <c r="M23" s="161"/>
    </row>
    <row r="24" spans="1:13" ht="16.5" customHeight="1">
      <c r="A24" s="141" t="s">
        <v>119</v>
      </c>
      <c r="B24" s="33">
        <v>292925.09973504464</v>
      </c>
      <c r="C24" s="142">
        <v>2.172874424422699</v>
      </c>
      <c r="D24" s="33">
        <v>146816.894834054</v>
      </c>
      <c r="E24" s="142">
        <v>0.7735114447121294</v>
      </c>
      <c r="F24" s="33">
        <v>179466.1537993916</v>
      </c>
      <c r="G24" s="142">
        <v>0.9617407989187005</v>
      </c>
      <c r="H24" s="33">
        <v>230024.5323419214</v>
      </c>
      <c r="I24" s="142">
        <v>2.7872858293017932</v>
      </c>
      <c r="J24" s="33">
        <v>849232.6807104116</v>
      </c>
      <c r="K24" s="143">
        <v>1.4302925084455447</v>
      </c>
      <c r="L24" s="161"/>
      <c r="M24" s="161"/>
    </row>
    <row r="25" spans="1:13" ht="16.5" customHeight="1">
      <c r="A25" s="141" t="s">
        <v>48</v>
      </c>
      <c r="B25" s="33">
        <v>52454.1289865965</v>
      </c>
      <c r="C25" s="142">
        <v>0.3890968559315613</v>
      </c>
      <c r="D25" s="33">
        <v>34313.9854595479</v>
      </c>
      <c r="E25" s="142">
        <v>0.1807847829546212</v>
      </c>
      <c r="F25" s="33">
        <v>68222.6444086306</v>
      </c>
      <c r="G25" s="142">
        <v>0.3655981874512387</v>
      </c>
      <c r="H25" s="33">
        <v>4070.8885559482997</v>
      </c>
      <c r="I25" s="142">
        <v>0.049328347151229586</v>
      </c>
      <c r="J25" s="33">
        <v>159061.6474107233</v>
      </c>
      <c r="K25" s="143">
        <v>0.2678944037837179</v>
      </c>
      <c r="L25" s="161"/>
      <c r="M25" s="161"/>
    </row>
    <row r="26" spans="1:13" ht="16.5" customHeight="1">
      <c r="A26" s="141" t="s">
        <v>49</v>
      </c>
      <c r="B26" s="33">
        <v>181121.4306480217</v>
      </c>
      <c r="C26" s="142">
        <v>1.343531587856117</v>
      </c>
      <c r="D26" s="33">
        <v>286835.4838452582</v>
      </c>
      <c r="E26" s="142">
        <v>1.5112057079985712</v>
      </c>
      <c r="F26" s="33">
        <v>163783.4245226468</v>
      </c>
      <c r="G26" s="142">
        <v>0.8776986535640849</v>
      </c>
      <c r="H26" s="33">
        <v>124825.9716488259</v>
      </c>
      <c r="I26" s="142">
        <v>1.512558936054801</v>
      </c>
      <c r="J26" s="33">
        <v>756566.3106647525</v>
      </c>
      <c r="K26" s="143">
        <v>1.274222190060865</v>
      </c>
      <c r="L26" s="161"/>
      <c r="M26" s="161"/>
    </row>
    <row r="27" spans="1:13" ht="16.5" customHeight="1">
      <c r="A27" s="141" t="s">
        <v>50</v>
      </c>
      <c r="B27" s="33">
        <v>205251.07881483439</v>
      </c>
      <c r="C27" s="142">
        <v>1.5225216963152752</v>
      </c>
      <c r="D27" s="33">
        <v>297758.6190310229</v>
      </c>
      <c r="E27" s="142">
        <v>1.5687547393132357</v>
      </c>
      <c r="F27" s="33">
        <v>175455.32917274348</v>
      </c>
      <c r="G27" s="142">
        <v>0.940247199155777</v>
      </c>
      <c r="H27" s="33">
        <v>65487.9634867846</v>
      </c>
      <c r="I27" s="142">
        <v>0.7935400227016642</v>
      </c>
      <c r="J27" s="33">
        <v>743952.9905053853</v>
      </c>
      <c r="K27" s="143">
        <v>1.2529786160200305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  <c r="L28" s="161"/>
      <c r="M28" s="161"/>
    </row>
    <row r="29" spans="1:13" ht="16.5" customHeight="1">
      <c r="A29" s="141" t="s">
        <v>52</v>
      </c>
      <c r="B29" s="33">
        <v>9528.9086587652</v>
      </c>
      <c r="C29" s="142">
        <v>0.07068401422759271</v>
      </c>
      <c r="D29" s="33">
        <v>13215.7691914184</v>
      </c>
      <c r="E29" s="142">
        <v>0.0696278771717013</v>
      </c>
      <c r="F29" s="33">
        <v>10554.0538480478</v>
      </c>
      <c r="G29" s="142">
        <v>0.05655809724990544</v>
      </c>
      <c r="H29" s="33">
        <v>0</v>
      </c>
      <c r="I29" s="142">
        <v>0</v>
      </c>
      <c r="J29" s="33">
        <v>33298.7316982314</v>
      </c>
      <c r="K29" s="143">
        <v>0.05608230532164288</v>
      </c>
      <c r="L29" s="161"/>
      <c r="M29" s="161"/>
    </row>
    <row r="30" spans="1:13" ht="16.5" customHeight="1">
      <c r="A30" s="145" t="s">
        <v>53</v>
      </c>
      <c r="B30" s="33">
        <v>1142713.8470995831</v>
      </c>
      <c r="C30" s="142">
        <v>8.476479806756892</v>
      </c>
      <c r="D30" s="33">
        <v>1417705.4941700853</v>
      </c>
      <c r="E30" s="142">
        <v>7.469245458510191</v>
      </c>
      <c r="F30" s="33">
        <v>1556690.5164556934</v>
      </c>
      <c r="G30" s="142">
        <v>8.342145576033056</v>
      </c>
      <c r="H30" s="33">
        <v>704044.0186017428</v>
      </c>
      <c r="I30" s="142">
        <v>8.531141858105578</v>
      </c>
      <c r="J30" s="33">
        <v>4821153.876327105</v>
      </c>
      <c r="K30" s="143">
        <v>8.119871535802655</v>
      </c>
      <c r="L30" s="161"/>
      <c r="M30" s="161"/>
    </row>
    <row r="31" spans="1:13" ht="16.5" customHeight="1">
      <c r="A31" s="141" t="s">
        <v>120</v>
      </c>
      <c r="B31" s="33">
        <v>0</v>
      </c>
      <c r="C31" s="142">
        <v>0</v>
      </c>
      <c r="D31" s="33">
        <v>10088.751960000001</v>
      </c>
      <c r="E31" s="142">
        <v>0.05315304558608507</v>
      </c>
      <c r="F31" s="33">
        <v>0</v>
      </c>
      <c r="G31" s="142">
        <v>0</v>
      </c>
      <c r="H31" s="33">
        <v>0</v>
      </c>
      <c r="I31" s="142">
        <v>0</v>
      </c>
      <c r="J31" s="33">
        <v>10088.751960000001</v>
      </c>
      <c r="K31" s="143">
        <v>0.01699165220052794</v>
      </c>
      <c r="L31" s="161"/>
      <c r="M31" s="161"/>
    </row>
    <row r="32" spans="1:13" ht="16.5" customHeight="1">
      <c r="A32" s="141" t="s">
        <v>103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5753885.196496223</v>
      </c>
      <c r="C33" s="138">
        <v>42.681456781408286</v>
      </c>
      <c r="D33" s="51">
        <v>7425713.971749807</v>
      </c>
      <c r="E33" s="138">
        <v>39.122709609132485</v>
      </c>
      <c r="F33" s="51">
        <v>7846088.871381392</v>
      </c>
      <c r="G33" s="138">
        <v>42.04638935976933</v>
      </c>
      <c r="H33" s="51">
        <v>3744804.197140566</v>
      </c>
      <c r="I33" s="138">
        <v>45.37707159288726</v>
      </c>
      <c r="J33" s="51">
        <v>24770492.23676799</v>
      </c>
      <c r="K33" s="139">
        <v>41.71889551768096</v>
      </c>
      <c r="L33" s="161"/>
      <c r="M33" s="162"/>
    </row>
    <row r="34" spans="1:13" ht="16.5" customHeight="1">
      <c r="A34" s="141" t="s">
        <v>55</v>
      </c>
      <c r="B34" s="33">
        <v>8253.0802145969</v>
      </c>
      <c r="C34" s="142">
        <v>0.061220110319078834</v>
      </c>
      <c r="D34" s="33">
        <v>25362.4995821772</v>
      </c>
      <c r="E34" s="142">
        <v>0.133623475115006</v>
      </c>
      <c r="F34" s="33">
        <v>3185.0719565336003</v>
      </c>
      <c r="G34" s="142">
        <v>0.017068475493792843</v>
      </c>
      <c r="H34" s="33">
        <v>4799.3243014348</v>
      </c>
      <c r="I34" s="142">
        <v>0.058155051895632116</v>
      </c>
      <c r="J34" s="33">
        <v>41599.976054742496</v>
      </c>
      <c r="K34" s="143">
        <v>0.0700634060065121</v>
      </c>
      <c r="L34" s="161"/>
      <c r="M34" s="161"/>
    </row>
    <row r="35" spans="1:13" ht="16.5" customHeight="1">
      <c r="A35" s="141" t="s">
        <v>121</v>
      </c>
      <c r="B35" s="33">
        <v>85387.5622687929</v>
      </c>
      <c r="C35" s="142">
        <v>0.633392121008003</v>
      </c>
      <c r="D35" s="33">
        <v>0</v>
      </c>
      <c r="E35" s="142">
        <v>0</v>
      </c>
      <c r="F35" s="33">
        <v>44129.3335880256</v>
      </c>
      <c r="G35" s="142">
        <v>0.23648459412652467</v>
      </c>
      <c r="H35" s="33">
        <v>86727.0823526482</v>
      </c>
      <c r="I35" s="142">
        <v>1.050901680777684</v>
      </c>
      <c r="J35" s="33">
        <v>216243.9782094667</v>
      </c>
      <c r="K35" s="143">
        <v>0.3642018837178152</v>
      </c>
      <c r="L35" s="161"/>
      <c r="M35" s="161"/>
    </row>
    <row r="36" spans="1:13" ht="16.5" customHeight="1">
      <c r="A36" s="141" t="s">
        <v>56</v>
      </c>
      <c r="B36" s="33">
        <v>1234955.022256225</v>
      </c>
      <c r="C36" s="142">
        <v>9.160710999501566</v>
      </c>
      <c r="D36" s="33">
        <v>1354552.0915826156</v>
      </c>
      <c r="E36" s="142">
        <v>7.136518903237822</v>
      </c>
      <c r="F36" s="33">
        <v>1508504.1914343864</v>
      </c>
      <c r="G36" s="142">
        <v>8.083919978939411</v>
      </c>
      <c r="H36" s="33">
        <v>824725.3904350166</v>
      </c>
      <c r="I36" s="142">
        <v>9.993479262498516</v>
      </c>
      <c r="J36" s="33">
        <v>4922736.695708243</v>
      </c>
      <c r="K36" s="143">
        <v>8.290959093839254</v>
      </c>
      <c r="L36" s="161"/>
      <c r="M36" s="161"/>
    </row>
    <row r="37" spans="1:13" ht="16.5" customHeight="1">
      <c r="A37" s="141" t="s">
        <v>57</v>
      </c>
      <c r="B37" s="33">
        <v>217161.8828713808</v>
      </c>
      <c r="C37" s="142">
        <v>1.6108742531026221</v>
      </c>
      <c r="D37" s="33">
        <v>340424.5806062638</v>
      </c>
      <c r="E37" s="142">
        <v>1.7935422858377643</v>
      </c>
      <c r="F37" s="33">
        <v>231892.63570757446</v>
      </c>
      <c r="G37" s="142">
        <v>1.2426889639483758</v>
      </c>
      <c r="H37" s="33">
        <v>106223.3910186663</v>
      </c>
      <c r="I37" s="142">
        <v>1.287145112359622</v>
      </c>
      <c r="J37" s="33">
        <v>895702.4902038854</v>
      </c>
      <c r="K37" s="143">
        <v>1.5085577729568052</v>
      </c>
      <c r="L37" s="161"/>
      <c r="M37" s="161"/>
    </row>
    <row r="38" spans="1:13" ht="16.5" customHeight="1">
      <c r="A38" s="145" t="s">
        <v>53</v>
      </c>
      <c r="B38" s="33">
        <v>4208127.648885227</v>
      </c>
      <c r="C38" s="142">
        <v>31.21525929747701</v>
      </c>
      <c r="D38" s="33">
        <v>5705374.799978751</v>
      </c>
      <c r="E38" s="142">
        <v>30.059024944941896</v>
      </c>
      <c r="F38" s="33">
        <v>6058377.638694872</v>
      </c>
      <c r="G38" s="142">
        <v>32.466227347261224</v>
      </c>
      <c r="H38" s="33">
        <v>2722329.0090328003</v>
      </c>
      <c r="I38" s="142">
        <v>32.98739048535581</v>
      </c>
      <c r="J38" s="33">
        <v>18694209.096591648</v>
      </c>
      <c r="K38" s="143">
        <v>31.485113361160565</v>
      </c>
      <c r="L38" s="161"/>
      <c r="M38" s="161"/>
    </row>
    <row r="39" spans="1:13" ht="16.5" customHeight="1">
      <c r="A39" s="141" t="s">
        <v>122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191425.1235928803</v>
      </c>
      <c r="C42" s="138">
        <v>1.4199628356298268</v>
      </c>
      <c r="D42" s="51">
        <v>293805.33317386435</v>
      </c>
      <c r="E42" s="138">
        <v>1.5479266741359474</v>
      </c>
      <c r="F42" s="51">
        <v>200499.9485487773</v>
      </c>
      <c r="G42" s="138">
        <v>1.0744587579227047</v>
      </c>
      <c r="H42" s="51">
        <v>136307.9473741801</v>
      </c>
      <c r="I42" s="138">
        <v>1.6516899578890076</v>
      </c>
      <c r="J42" s="51">
        <v>822038.352689702</v>
      </c>
      <c r="K42" s="139">
        <v>1.3844913463804036</v>
      </c>
      <c r="L42" s="161"/>
      <c r="M42" s="162"/>
    </row>
    <row r="43" spans="1:13" ht="16.5" customHeight="1">
      <c r="A43" s="141" t="s">
        <v>61</v>
      </c>
      <c r="B43" s="33">
        <v>191425.1235928803</v>
      </c>
      <c r="C43" s="142">
        <v>1.4199628356298268</v>
      </c>
      <c r="D43" s="33">
        <v>293805.33317386435</v>
      </c>
      <c r="E43" s="142">
        <v>1.5479266741359474</v>
      </c>
      <c r="F43" s="33">
        <v>200499.9485487773</v>
      </c>
      <c r="G43" s="142">
        <v>1.0744587579227047</v>
      </c>
      <c r="H43" s="33">
        <v>136307.9473741801</v>
      </c>
      <c r="I43" s="142">
        <v>1.6516899578890076</v>
      </c>
      <c r="J43" s="33">
        <v>822038.352689702</v>
      </c>
      <c r="K43" s="143">
        <v>1.3844913463804036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551760.705314918</v>
      </c>
      <c r="C45" s="138">
        <v>4.0928780977275245</v>
      </c>
      <c r="D45" s="51">
        <v>751580.0221382849</v>
      </c>
      <c r="E45" s="138">
        <v>3.959733308609073</v>
      </c>
      <c r="F45" s="51">
        <v>750751.1867641355</v>
      </c>
      <c r="G45" s="138">
        <v>4.023198975751102</v>
      </c>
      <c r="H45" s="51">
        <v>243499.2894145058</v>
      </c>
      <c r="I45" s="138">
        <v>2.9505640634071466</v>
      </c>
      <c r="J45" s="51">
        <v>2297591.203631844</v>
      </c>
      <c r="K45" s="139">
        <v>3.8696432210733676</v>
      </c>
      <c r="L45" s="161"/>
      <c r="M45" s="162"/>
    </row>
    <row r="46" spans="1:13" ht="16.5" customHeight="1">
      <c r="A46" s="141" t="s">
        <v>64</v>
      </c>
      <c r="B46" s="33">
        <v>527405.4221285011</v>
      </c>
      <c r="C46" s="142">
        <v>3.912214262558721</v>
      </c>
      <c r="D46" s="33">
        <v>733229.5717944332</v>
      </c>
      <c r="E46" s="142">
        <v>3.863053131762705</v>
      </c>
      <c r="F46" s="33">
        <v>750751.1867641355</v>
      </c>
      <c r="G46" s="142">
        <v>4.023198975751102</v>
      </c>
      <c r="H46" s="33">
        <v>243499.2894145058</v>
      </c>
      <c r="I46" s="142">
        <v>2.9505640634071466</v>
      </c>
      <c r="J46" s="33">
        <v>2254885.4701015754</v>
      </c>
      <c r="K46" s="143">
        <v>3.7977174790200614</v>
      </c>
      <c r="L46" s="161"/>
      <c r="M46" s="161"/>
    </row>
    <row r="47" spans="1:13" ht="16.5" customHeight="1">
      <c r="A47" s="141" t="s">
        <v>125</v>
      </c>
      <c r="B47" s="33">
        <v>24355.2831864168</v>
      </c>
      <c r="C47" s="142">
        <v>0.18066383516880286</v>
      </c>
      <c r="D47" s="33">
        <v>18350.450343851702</v>
      </c>
      <c r="E47" s="142">
        <v>0.0966801768463678</v>
      </c>
      <c r="F47" s="33">
        <v>0</v>
      </c>
      <c r="G47" s="142">
        <v>0</v>
      </c>
      <c r="H47" s="33">
        <v>0</v>
      </c>
      <c r="I47" s="142">
        <v>0</v>
      </c>
      <c r="J47" s="33">
        <v>42705.733530268495</v>
      </c>
      <c r="K47" s="143">
        <v>0.0719257420533061</v>
      </c>
      <c r="L47" s="161"/>
      <c r="M47" s="161"/>
    </row>
    <row r="48" spans="1:13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  <c r="L48" s="161"/>
      <c r="M48" s="161"/>
    </row>
    <row r="49" spans="1:13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  <c r="L49" s="161"/>
      <c r="M49" s="161"/>
    </row>
    <row r="50" spans="1:15" ht="16.5" customHeight="1">
      <c r="A50" s="136" t="s">
        <v>66</v>
      </c>
      <c r="B50" s="51">
        <v>1302353.1014580473</v>
      </c>
      <c r="C50" s="138">
        <v>9.660659835177713</v>
      </c>
      <c r="D50" s="51">
        <v>2256994.390520212</v>
      </c>
      <c r="E50" s="138">
        <v>11.891076934243419</v>
      </c>
      <c r="F50" s="51">
        <v>2904921.1831929055</v>
      </c>
      <c r="G50" s="138">
        <v>15.5671760962945</v>
      </c>
      <c r="H50" s="51">
        <v>869009.4373331877</v>
      </c>
      <c r="I50" s="138">
        <v>10.53008418514186</v>
      </c>
      <c r="J50" s="51">
        <v>7333278.112504351</v>
      </c>
      <c r="K50" s="199">
        <v>12.350835036033327</v>
      </c>
      <c r="L50" s="161"/>
      <c r="M50" s="162"/>
      <c r="N50" s="194"/>
      <c r="O50" s="196"/>
    </row>
    <row r="51" spans="1:15" ht="16.5" customHeight="1">
      <c r="A51" s="140" t="s">
        <v>40</v>
      </c>
      <c r="B51" s="51">
        <v>27087.500425290003</v>
      </c>
      <c r="C51" s="138">
        <v>0.20093101256563328</v>
      </c>
      <c r="D51" s="51">
        <v>0</v>
      </c>
      <c r="E51" s="138">
        <v>0</v>
      </c>
      <c r="F51" s="51">
        <v>295645.52511502</v>
      </c>
      <c r="G51" s="138">
        <v>1.5843341906055932</v>
      </c>
      <c r="H51" s="51">
        <v>49392.83446785</v>
      </c>
      <c r="I51" s="138">
        <v>0.5985098466655903</v>
      </c>
      <c r="J51" s="51">
        <v>372125.86000815994</v>
      </c>
      <c r="K51" s="139">
        <v>0.6267408707390801</v>
      </c>
      <c r="L51" s="161"/>
      <c r="M51" s="162"/>
      <c r="N51" s="194"/>
      <c r="O51" s="196"/>
    </row>
    <row r="52" spans="1:15" ht="16.5" customHeight="1">
      <c r="A52" s="141" t="s">
        <v>67</v>
      </c>
      <c r="B52" s="33">
        <v>27087.500425290003</v>
      </c>
      <c r="C52" s="142">
        <v>0.20093101256563328</v>
      </c>
      <c r="D52" s="33">
        <v>0</v>
      </c>
      <c r="E52" s="142">
        <v>0</v>
      </c>
      <c r="F52" s="33">
        <v>295645.52511502</v>
      </c>
      <c r="G52" s="142">
        <v>1.5843341906055932</v>
      </c>
      <c r="H52" s="33">
        <v>49392.83446785</v>
      </c>
      <c r="I52" s="142">
        <v>0.5985098466655903</v>
      </c>
      <c r="J52" s="33">
        <v>372125.86000815994</v>
      </c>
      <c r="K52" s="143">
        <v>0.6267408707390801</v>
      </c>
      <c r="L52" s="161"/>
      <c r="M52" s="161"/>
      <c r="N52" s="195"/>
      <c r="O52" s="197"/>
    </row>
    <row r="53" spans="1:15" ht="16.5" customHeight="1">
      <c r="A53" s="140" t="s">
        <v>45</v>
      </c>
      <c r="B53" s="51">
        <v>341457.53199745086</v>
      </c>
      <c r="C53" s="138">
        <v>2.5328807226654755</v>
      </c>
      <c r="D53" s="51">
        <v>178347.59847244722</v>
      </c>
      <c r="E53" s="138">
        <v>0.9396323816226305</v>
      </c>
      <c r="F53" s="51">
        <v>1250206.8515531165</v>
      </c>
      <c r="G53" s="138">
        <v>6.699730900626251</v>
      </c>
      <c r="H53" s="51">
        <v>218651.00989641</v>
      </c>
      <c r="I53" s="147">
        <v>2.6494689729045056</v>
      </c>
      <c r="J53" s="51">
        <v>1988662.9919194244</v>
      </c>
      <c r="K53" s="139">
        <v>3.349340933024203</v>
      </c>
      <c r="L53" s="161"/>
      <c r="M53" s="162"/>
      <c r="N53" s="194"/>
      <c r="O53" s="196"/>
    </row>
    <row r="54" spans="1:15" ht="16.5" customHeight="1">
      <c r="A54" s="148" t="s">
        <v>118</v>
      </c>
      <c r="B54" s="33">
        <v>106073.97147964081</v>
      </c>
      <c r="C54" s="142">
        <v>0.7868407996908834</v>
      </c>
      <c r="D54" s="33">
        <v>113909.0934144</v>
      </c>
      <c r="E54" s="142">
        <v>0.6001352059135394</v>
      </c>
      <c r="F54" s="33">
        <v>433825.4146623864</v>
      </c>
      <c r="G54" s="142">
        <v>2.3248261137585846</v>
      </c>
      <c r="H54" s="33">
        <v>0</v>
      </c>
      <c r="I54" s="149">
        <v>0</v>
      </c>
      <c r="J54" s="33">
        <v>653808.4795564272</v>
      </c>
      <c r="K54" s="143">
        <v>1.1011556567576464</v>
      </c>
      <c r="L54" s="161"/>
      <c r="M54" s="162"/>
      <c r="N54" s="195"/>
      <c r="O54" s="197"/>
    </row>
    <row r="55" spans="1:15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  <c r="L55" s="161"/>
      <c r="M55" s="161"/>
      <c r="N55" s="195"/>
      <c r="O55" s="197"/>
    </row>
    <row r="56" spans="1:15" ht="16.5" customHeight="1">
      <c r="A56" s="141" t="s">
        <v>69</v>
      </c>
      <c r="B56" s="33">
        <v>99830.66801781</v>
      </c>
      <c r="C56" s="142">
        <v>0.7405289116744846</v>
      </c>
      <c r="D56" s="33">
        <v>34139.5850580472</v>
      </c>
      <c r="E56" s="142">
        <v>0.17986594655860796</v>
      </c>
      <c r="F56" s="33">
        <v>340742.26449853</v>
      </c>
      <c r="G56" s="142">
        <v>1.8260030136406382</v>
      </c>
      <c r="H56" s="33">
        <v>128108.98588041</v>
      </c>
      <c r="I56" s="149">
        <v>1.552340340898561</v>
      </c>
      <c r="J56" s="33">
        <v>602821.5034547973</v>
      </c>
      <c r="K56" s="143">
        <v>1.0152825013752511</v>
      </c>
      <c r="L56" s="161"/>
      <c r="M56" s="161"/>
      <c r="N56" s="195"/>
      <c r="O56" s="197"/>
    </row>
    <row r="57" spans="1:15" ht="16.5" customHeight="1">
      <c r="A57" s="145" t="s">
        <v>53</v>
      </c>
      <c r="B57" s="33">
        <v>135552.8925</v>
      </c>
      <c r="C57" s="142">
        <v>1.0055110113001071</v>
      </c>
      <c r="D57" s="33">
        <v>30298.92</v>
      </c>
      <c r="E57" s="142">
        <v>0.159631229150483</v>
      </c>
      <c r="F57" s="33">
        <v>367260.41861219995</v>
      </c>
      <c r="G57" s="142">
        <v>1.9681110946531628</v>
      </c>
      <c r="H57" s="33">
        <v>90542.02401600001</v>
      </c>
      <c r="I57" s="142">
        <v>1.097128632005945</v>
      </c>
      <c r="J57" s="33">
        <v>623654.2551281999</v>
      </c>
      <c r="K57" s="143">
        <v>1.0503693854832061</v>
      </c>
      <c r="L57" s="161"/>
      <c r="M57" s="161"/>
      <c r="N57" s="195"/>
      <c r="O57" s="196"/>
    </row>
    <row r="58" spans="1:15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108378.75378</v>
      </c>
      <c r="G58" s="142">
        <v>0.5807906785738652</v>
      </c>
      <c r="H58" s="33">
        <v>0</v>
      </c>
      <c r="I58" s="142">
        <v>0</v>
      </c>
      <c r="J58" s="33">
        <v>108378.75378</v>
      </c>
      <c r="K58" s="143">
        <v>0.18253338940810004</v>
      </c>
      <c r="L58" s="161"/>
      <c r="M58" s="161"/>
      <c r="N58" s="195"/>
      <c r="O58" s="196"/>
    </row>
    <row r="59" spans="1:15" ht="16.5" customHeight="1">
      <c r="A59" s="140" t="s">
        <v>70</v>
      </c>
      <c r="B59" s="51">
        <v>100106.666433</v>
      </c>
      <c r="C59" s="138">
        <v>0.7425762264934946</v>
      </c>
      <c r="D59" s="51">
        <v>265.7538585</v>
      </c>
      <c r="E59" s="138">
        <v>0.0014001362122425</v>
      </c>
      <c r="F59" s="51">
        <v>56123.961252735</v>
      </c>
      <c r="G59" s="138">
        <v>0.3007625794110629</v>
      </c>
      <c r="H59" s="51">
        <v>17726.9925</v>
      </c>
      <c r="I59" s="138">
        <v>0.21480402324193437</v>
      </c>
      <c r="J59" s="51">
        <v>174223.37404423498</v>
      </c>
      <c r="K59" s="139">
        <v>0.29343004850345505</v>
      </c>
      <c r="L59" s="161"/>
      <c r="M59" s="162"/>
      <c r="N59" s="194"/>
      <c r="O59" s="196"/>
    </row>
    <row r="60" spans="1:15" ht="16.5" customHeight="1">
      <c r="A60" s="145" t="s">
        <v>123</v>
      </c>
      <c r="B60" s="33">
        <v>0</v>
      </c>
      <c r="C60" s="142">
        <v>0</v>
      </c>
      <c r="D60" s="33">
        <v>0</v>
      </c>
      <c r="E60" s="142">
        <v>0</v>
      </c>
      <c r="F60" s="33">
        <v>56123.961252735</v>
      </c>
      <c r="G60" s="142">
        <v>0.3007625794110629</v>
      </c>
      <c r="H60" s="33">
        <v>0</v>
      </c>
      <c r="I60" s="142">
        <v>0</v>
      </c>
      <c r="J60" s="33">
        <v>56123.961252735</v>
      </c>
      <c r="K60" s="143">
        <v>0.09452495546558956</v>
      </c>
      <c r="L60" s="161"/>
      <c r="M60" s="162"/>
      <c r="N60" s="194"/>
      <c r="O60" s="196"/>
    </row>
    <row r="61" spans="1:15" ht="16.5" customHeight="1">
      <c r="A61" s="145" t="s">
        <v>53</v>
      </c>
      <c r="B61" s="33">
        <v>100106.666433</v>
      </c>
      <c r="C61" s="142">
        <v>0.7425762264934946</v>
      </c>
      <c r="D61" s="33">
        <v>265.7538585</v>
      </c>
      <c r="E61" s="142">
        <v>0.0014001362122425</v>
      </c>
      <c r="F61" s="33">
        <v>0</v>
      </c>
      <c r="G61" s="142">
        <v>0</v>
      </c>
      <c r="H61" s="33">
        <v>17726.9925</v>
      </c>
      <c r="I61" s="142">
        <v>0.21480402324193437</v>
      </c>
      <c r="J61" s="33">
        <v>118099.4127915</v>
      </c>
      <c r="K61" s="143">
        <v>0.19890509303786552</v>
      </c>
      <c r="L61" s="161"/>
      <c r="M61" s="161"/>
      <c r="N61" s="195"/>
      <c r="O61" s="197"/>
    </row>
    <row r="62" spans="1:15" ht="16.5" customHeight="1">
      <c r="A62" s="140" t="s">
        <v>71</v>
      </c>
      <c r="B62" s="51">
        <v>833701.4026023063</v>
      </c>
      <c r="C62" s="138">
        <v>6.184271873453109</v>
      </c>
      <c r="D62" s="51">
        <v>2078381.0381892645</v>
      </c>
      <c r="E62" s="138">
        <v>10.950044416408545</v>
      </c>
      <c r="F62" s="51">
        <v>1302944.845272034</v>
      </c>
      <c r="G62" s="138">
        <v>6.982348425651591</v>
      </c>
      <c r="H62" s="51">
        <v>583238.6004689276</v>
      </c>
      <c r="I62" s="138">
        <v>7.067301342329829</v>
      </c>
      <c r="J62" s="51">
        <v>4798265.886532533</v>
      </c>
      <c r="K62" s="139">
        <v>8.081323183766592</v>
      </c>
      <c r="L62" s="161"/>
      <c r="M62" s="162"/>
      <c r="N62" s="194"/>
      <c r="O62" s="196"/>
    </row>
    <row r="63" spans="1:15" ht="16.5" customHeight="1">
      <c r="A63" s="141" t="s">
        <v>72</v>
      </c>
      <c r="B63" s="33">
        <v>802889.4972099065</v>
      </c>
      <c r="C63" s="142">
        <v>5.955713783841002</v>
      </c>
      <c r="D63" s="33">
        <v>2019719.6285892646</v>
      </c>
      <c r="E63" s="142">
        <v>10.640984129172303</v>
      </c>
      <c r="F63" s="33">
        <v>1282413.3519120337</v>
      </c>
      <c r="G63" s="142">
        <v>6.872322248520094</v>
      </c>
      <c r="H63" s="33">
        <v>546575.2194689278</v>
      </c>
      <c r="I63" s="142">
        <v>6.623038631413025</v>
      </c>
      <c r="J63" s="33">
        <v>4651597.697180132</v>
      </c>
      <c r="K63" s="143">
        <v>7.834302058434341</v>
      </c>
      <c r="L63" s="161"/>
      <c r="M63" s="161"/>
      <c r="N63" s="195"/>
      <c r="O63" s="197"/>
    </row>
    <row r="64" spans="1:15" ht="14.25" customHeight="1">
      <c r="A64" s="141" t="s">
        <v>61</v>
      </c>
      <c r="B64" s="33">
        <v>30811.9053924</v>
      </c>
      <c r="C64" s="142">
        <v>0.22855808961210733</v>
      </c>
      <c r="D64" s="33">
        <v>58661.4096</v>
      </c>
      <c r="E64" s="142">
        <v>0.3090602872362428</v>
      </c>
      <c r="F64" s="33">
        <v>20531.49336</v>
      </c>
      <c r="G64" s="142">
        <v>0.11002617713149727</v>
      </c>
      <c r="H64" s="33">
        <v>36663.380999999994</v>
      </c>
      <c r="I64" s="142">
        <v>0.44426271091680636</v>
      </c>
      <c r="J64" s="33">
        <v>146668.1893524</v>
      </c>
      <c r="K64" s="143">
        <v>0.24702112533225126</v>
      </c>
      <c r="L64" s="161"/>
      <c r="M64" s="161"/>
      <c r="N64" s="195"/>
      <c r="O64" s="197"/>
    </row>
    <row r="65" spans="1:15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  <c r="L65" s="161"/>
      <c r="M65" s="161"/>
      <c r="N65" s="195"/>
      <c r="O65" s="197"/>
    </row>
    <row r="66" spans="1:15" ht="16.5" customHeight="1">
      <c r="A66" s="150" t="s">
        <v>73</v>
      </c>
      <c r="B66" s="151">
        <v>112635.21047155</v>
      </c>
      <c r="C66" s="152">
        <v>0.8355110857501522</v>
      </c>
      <c r="D66" s="151">
        <v>131003.9382349</v>
      </c>
      <c r="E66" s="152">
        <v>0.6902001683225355</v>
      </c>
      <c r="F66" s="151">
        <v>-208357.90156218002</v>
      </c>
      <c r="G66" s="152">
        <v>-1.1165687260085153</v>
      </c>
      <c r="H66" s="151">
        <v>30777.152672</v>
      </c>
      <c r="I66" s="152">
        <v>0.37293727167069374</v>
      </c>
      <c r="J66" s="151">
        <v>66058.39981626999</v>
      </c>
      <c r="K66" s="153">
        <v>0.11125671034948095</v>
      </c>
      <c r="L66" s="233"/>
      <c r="M66" s="161"/>
      <c r="N66" s="194"/>
      <c r="O66" s="198"/>
    </row>
    <row r="67" spans="1:15" ht="16.5" customHeight="1">
      <c r="A67" s="136" t="s">
        <v>74</v>
      </c>
      <c r="B67" s="51">
        <v>13480995.332386525</v>
      </c>
      <c r="C67" s="138">
        <v>100</v>
      </c>
      <c r="D67" s="51">
        <v>18980571.759826187</v>
      </c>
      <c r="E67" s="138">
        <v>100</v>
      </c>
      <c r="F67" s="51">
        <v>18660553.23858238</v>
      </c>
      <c r="G67" s="138">
        <v>100</v>
      </c>
      <c r="H67" s="51">
        <v>8252635.231153952</v>
      </c>
      <c r="I67" s="138">
        <v>100</v>
      </c>
      <c r="J67" s="51">
        <v>59374755.56194905</v>
      </c>
      <c r="K67" s="139">
        <v>100</v>
      </c>
      <c r="L67" s="233"/>
      <c r="M67" s="161"/>
      <c r="N67" s="194"/>
      <c r="O67" s="196"/>
    </row>
    <row r="68" spans="1:15" ht="16.5" customHeight="1">
      <c r="A68" s="136" t="s">
        <v>9</v>
      </c>
      <c r="B68" s="51">
        <v>13336682.211103287</v>
      </c>
      <c r="C68" s="138">
        <v>98.92950692641705</v>
      </c>
      <c r="D68" s="51">
        <v>18781262.811251454</v>
      </c>
      <c r="E68" s="138">
        <v>98.94993179817384</v>
      </c>
      <c r="F68" s="51">
        <v>18472592.50060103</v>
      </c>
      <c r="G68" s="138">
        <v>98.99273759154835</v>
      </c>
      <c r="H68" s="51">
        <v>8163844.62507804</v>
      </c>
      <c r="I68" s="138">
        <v>98.92409389741685</v>
      </c>
      <c r="J68" s="51">
        <v>58754382.148033805</v>
      </c>
      <c r="K68" s="139">
        <v>98.9551562645711</v>
      </c>
      <c r="L68" s="161"/>
      <c r="M68" s="161"/>
      <c r="N68" s="194"/>
      <c r="O68" s="196"/>
    </row>
    <row r="69" spans="1:15" ht="16.5" customHeight="1">
      <c r="A69" s="136" t="s">
        <v>75</v>
      </c>
      <c r="B69" s="51">
        <v>144313.1212832114</v>
      </c>
      <c r="C69" s="138">
        <v>1.0704930735827487</v>
      </c>
      <c r="D69" s="51">
        <v>199308.94857473447</v>
      </c>
      <c r="E69" s="138">
        <v>1.0500682018261795</v>
      </c>
      <c r="F69" s="51">
        <v>187960.7379813469</v>
      </c>
      <c r="G69" s="138">
        <v>1.0072624084516482</v>
      </c>
      <c r="H69" s="51">
        <v>88790.6060759119</v>
      </c>
      <c r="I69" s="138">
        <v>1.0759061025831438</v>
      </c>
      <c r="J69" s="51">
        <v>620373.4139152047</v>
      </c>
      <c r="K69" s="139">
        <v>1.0448437354288287</v>
      </c>
      <c r="L69" s="161"/>
      <c r="M69" s="161"/>
      <c r="N69" s="194"/>
      <c r="O69" s="196"/>
    </row>
    <row r="70" spans="1:15" ht="3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  <c r="N70" s="11"/>
      <c r="O70" s="11"/>
    </row>
    <row r="71" spans="1:15" ht="13.5">
      <c r="A71" s="200" t="s">
        <v>144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  <c r="N71" s="11"/>
      <c r="O71" s="11"/>
    </row>
    <row r="72" spans="1:15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  <c r="N72" s="11"/>
      <c r="O72" s="11"/>
    </row>
    <row r="73" spans="1:15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  <c r="N73" s="11"/>
      <c r="O73" s="11"/>
    </row>
    <row r="74" spans="1:15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N74" s="11"/>
      <c r="O74" s="11"/>
    </row>
    <row r="75" spans="1:11" ht="13.5">
      <c r="A75" s="200" t="s">
        <v>106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2.75">
      <c r="A76" s="206" t="s">
        <v>86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9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4" customWidth="1"/>
    <col min="8" max="8" width="11.140625" style="234" customWidth="1"/>
    <col min="9" max="20" width="11.421875" style="234" customWidth="1"/>
    <col min="21" max="16384" width="11.421875" style="76" customWidth="1"/>
  </cols>
  <sheetData>
    <row r="8" spans="1:6" ht="12.75">
      <c r="A8" s="238" t="s">
        <v>95</v>
      </c>
      <c r="B8" s="238"/>
      <c r="C8" s="238"/>
      <c r="D8" s="238"/>
      <c r="E8" s="238"/>
      <c r="F8" s="238"/>
    </row>
    <row r="9" spans="1:6" ht="12.75">
      <c r="A9" s="238"/>
      <c r="B9" s="238"/>
      <c r="C9" s="238"/>
      <c r="D9" s="238"/>
      <c r="E9" s="238"/>
      <c r="F9" s="238"/>
    </row>
    <row r="10" spans="1:15" ht="12.75" customHeight="1">
      <c r="A10" s="240" t="s">
        <v>137</v>
      </c>
      <c r="B10" s="240"/>
      <c r="C10" s="240"/>
      <c r="D10" s="240"/>
      <c r="E10" s="240"/>
      <c r="F10" s="240"/>
      <c r="H10" s="163"/>
      <c r="I10" s="163"/>
      <c r="J10" s="163"/>
      <c r="K10" s="163"/>
      <c r="L10" s="163"/>
      <c r="M10" s="163"/>
      <c r="N10" s="163"/>
      <c r="O10" s="163"/>
    </row>
    <row r="11" spans="1:14" ht="12.75">
      <c r="A11" s="240"/>
      <c r="B11" s="240"/>
      <c r="C11" s="240"/>
      <c r="D11" s="240"/>
      <c r="E11" s="240"/>
      <c r="F11" s="240"/>
      <c r="H11" s="235"/>
      <c r="I11" s="236"/>
      <c r="J11" s="236"/>
      <c r="K11" s="236"/>
      <c r="L11" s="236"/>
      <c r="M11" s="236"/>
      <c r="N11" s="235"/>
    </row>
    <row r="12" spans="1:14" ht="12.75">
      <c r="A12" s="240"/>
      <c r="B12" s="240"/>
      <c r="C12" s="240"/>
      <c r="D12" s="240"/>
      <c r="E12" s="240"/>
      <c r="F12" s="240"/>
      <c r="H12" s="235"/>
      <c r="I12" s="236"/>
      <c r="J12" s="236"/>
      <c r="K12" s="236"/>
      <c r="L12" s="236"/>
      <c r="M12" s="236"/>
      <c r="N12" s="235"/>
    </row>
    <row r="13" spans="1:14" ht="12.75">
      <c r="A13" s="240"/>
      <c r="B13" s="240"/>
      <c r="C13" s="240"/>
      <c r="D13" s="240"/>
      <c r="E13" s="240"/>
      <c r="F13" s="240"/>
      <c r="H13" s="235"/>
      <c r="I13" s="236"/>
      <c r="J13" s="236"/>
      <c r="K13" s="236"/>
      <c r="L13" s="236"/>
      <c r="M13" s="236"/>
      <c r="N13" s="235"/>
    </row>
    <row r="14" spans="1:13" ht="12.75">
      <c r="A14" s="240"/>
      <c r="B14" s="240"/>
      <c r="C14" s="240"/>
      <c r="D14" s="240"/>
      <c r="E14" s="240"/>
      <c r="F14" s="240"/>
      <c r="I14" s="236"/>
      <c r="J14" s="236"/>
      <c r="K14" s="236"/>
      <c r="L14" s="236"/>
      <c r="M14" s="236"/>
    </row>
    <row r="15" spans="1:6" ht="12.75">
      <c r="A15" s="240"/>
      <c r="B15" s="240"/>
      <c r="C15" s="240"/>
      <c r="D15" s="240"/>
      <c r="E15" s="240"/>
      <c r="F15" s="24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87</v>
      </c>
      <c r="B7" s="164"/>
      <c r="C7" s="115"/>
      <c r="D7" s="116"/>
      <c r="E7" s="165"/>
    </row>
    <row r="8" spans="1:5" ht="20.25">
      <c r="A8" s="166" t="s">
        <v>88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39455</v>
      </c>
      <c r="B11" s="178">
        <v>12.4378414</v>
      </c>
      <c r="C11" s="178">
        <v>13.0281892</v>
      </c>
      <c r="D11" s="178">
        <v>12.9378482</v>
      </c>
      <c r="E11" s="179">
        <v>12.6322849</v>
      </c>
      <c r="G11" s="180"/>
      <c r="H11" s="181"/>
    </row>
    <row r="12" spans="1:8" ht="12.75">
      <c r="A12" s="177">
        <v>39456</v>
      </c>
      <c r="B12" s="178">
        <v>12.4259375</v>
      </c>
      <c r="C12" s="178">
        <v>13.0122946</v>
      </c>
      <c r="D12" s="178">
        <v>12.9203088</v>
      </c>
      <c r="E12" s="179">
        <v>12.6109828</v>
      </c>
      <c r="G12" s="180"/>
      <c r="H12" s="181"/>
    </row>
    <row r="13" spans="1:5" ht="12.75">
      <c r="A13" s="177">
        <v>39457</v>
      </c>
      <c r="B13" s="178">
        <v>12.4026974</v>
      </c>
      <c r="C13" s="178">
        <v>12.990146</v>
      </c>
      <c r="D13" s="178">
        <v>12.8912351</v>
      </c>
      <c r="E13" s="179">
        <v>12.5824857</v>
      </c>
    </row>
    <row r="14" spans="1:5" ht="12.75">
      <c r="A14" s="177">
        <v>39458</v>
      </c>
      <c r="B14" s="178">
        <v>12.3659125</v>
      </c>
      <c r="C14" s="178">
        <v>12.9492568</v>
      </c>
      <c r="D14" s="178">
        <v>12.8457671</v>
      </c>
      <c r="E14" s="179">
        <v>12.5138453</v>
      </c>
    </row>
    <row r="15" spans="1:5" ht="12.75">
      <c r="A15" s="182">
        <v>39461</v>
      </c>
      <c r="B15" s="183">
        <v>12.3553868</v>
      </c>
      <c r="C15" s="183">
        <v>12.9460067</v>
      </c>
      <c r="D15" s="183">
        <v>12.8413267</v>
      </c>
      <c r="E15" s="184">
        <v>12.5020017</v>
      </c>
    </row>
    <row r="16" spans="1:5" ht="12.75">
      <c r="A16" s="177">
        <v>39462</v>
      </c>
      <c r="B16" s="178">
        <v>12.3302184</v>
      </c>
      <c r="C16" s="178">
        <v>12.9210196</v>
      </c>
      <c r="D16" s="178">
        <v>12.8029068</v>
      </c>
      <c r="E16" s="179">
        <v>12.4651408</v>
      </c>
    </row>
    <row r="17" spans="1:5" ht="12.75" customHeight="1">
      <c r="A17" s="177">
        <v>39463</v>
      </c>
      <c r="B17" s="178">
        <v>12.2836071</v>
      </c>
      <c r="C17" s="178">
        <v>12.8654381</v>
      </c>
      <c r="D17" s="178">
        <v>12.7375386</v>
      </c>
      <c r="E17" s="179">
        <v>12.402591</v>
      </c>
    </row>
    <row r="18" spans="1:5" ht="12.75" customHeight="1">
      <c r="A18" s="177">
        <v>39464</v>
      </c>
      <c r="B18" s="178">
        <v>12.2605889</v>
      </c>
      <c r="C18" s="178">
        <v>12.8465577</v>
      </c>
      <c r="D18" s="178">
        <v>12.722171</v>
      </c>
      <c r="E18" s="179">
        <v>12.3768323</v>
      </c>
    </row>
    <row r="19" spans="1:5" ht="12.75" customHeight="1">
      <c r="A19" s="182">
        <v>39465</v>
      </c>
      <c r="B19" s="183">
        <v>12.2615627</v>
      </c>
      <c r="C19" s="183">
        <v>12.8475133</v>
      </c>
      <c r="D19" s="183">
        <v>12.727469</v>
      </c>
      <c r="E19" s="184">
        <v>12.3693566</v>
      </c>
    </row>
    <row r="20" spans="1:5" ht="12.75" customHeight="1">
      <c r="A20" s="177">
        <v>39468</v>
      </c>
      <c r="B20" s="178">
        <v>12.2170079</v>
      </c>
      <c r="C20" s="178">
        <v>12.7975649</v>
      </c>
      <c r="D20" s="178">
        <v>12.6685444</v>
      </c>
      <c r="E20" s="179">
        <v>12.3236578</v>
      </c>
    </row>
    <row r="21" spans="1:5" ht="12.75" customHeight="1">
      <c r="A21" s="177">
        <v>39469</v>
      </c>
      <c r="B21" s="178">
        <v>12.2138209</v>
      </c>
      <c r="C21" s="178">
        <v>12.8070924</v>
      </c>
      <c r="D21" s="178">
        <v>12.6720599</v>
      </c>
      <c r="E21" s="179">
        <v>12.3227557</v>
      </c>
    </row>
    <row r="22" spans="1:5" ht="12.75" customHeight="1">
      <c r="A22" s="177">
        <v>39470</v>
      </c>
      <c r="B22" s="178">
        <v>12.1853626</v>
      </c>
      <c r="C22" s="178">
        <v>12.7854793</v>
      </c>
      <c r="D22" s="178">
        <v>12.6358437</v>
      </c>
      <c r="E22" s="179">
        <v>12.2955145</v>
      </c>
    </row>
    <row r="23" spans="1:5" ht="12.75" customHeight="1">
      <c r="A23" s="177">
        <v>39471</v>
      </c>
      <c r="B23" s="178">
        <v>12.218563</v>
      </c>
      <c r="C23" s="178">
        <v>12.8073812</v>
      </c>
      <c r="D23" s="178">
        <v>12.6659492</v>
      </c>
      <c r="E23" s="179">
        <v>12.3187242</v>
      </c>
    </row>
    <row r="24" spans="1:8" ht="12.75" customHeight="1">
      <c r="A24" s="182">
        <v>39472</v>
      </c>
      <c r="B24" s="183">
        <v>12.2607692</v>
      </c>
      <c r="C24" s="183">
        <v>12.8388882</v>
      </c>
      <c r="D24" s="183">
        <v>12.7100701</v>
      </c>
      <c r="E24" s="184">
        <v>12.3810096</v>
      </c>
      <c r="H24" s="215"/>
    </row>
    <row r="25" spans="1:8" ht="12.75" customHeight="1">
      <c r="A25" s="177">
        <v>39475</v>
      </c>
      <c r="B25" s="178">
        <v>12.2875881</v>
      </c>
      <c r="C25" s="178">
        <v>12.8544772</v>
      </c>
      <c r="D25" s="178">
        <v>12.7350351</v>
      </c>
      <c r="E25" s="179">
        <v>12.413372</v>
      </c>
      <c r="H25" s="216"/>
    </row>
    <row r="26" spans="1:5" ht="12.75" customHeight="1">
      <c r="A26" s="177">
        <v>39476</v>
      </c>
      <c r="B26" s="178">
        <v>12.3136433</v>
      </c>
      <c r="C26" s="178">
        <v>12.8814979</v>
      </c>
      <c r="D26" s="178">
        <v>12.7592031</v>
      </c>
      <c r="E26" s="179">
        <v>12.4527929</v>
      </c>
    </row>
    <row r="27" spans="1:5" ht="12.75" customHeight="1">
      <c r="A27" s="177">
        <v>39477</v>
      </c>
      <c r="B27" s="178">
        <v>12.3271939</v>
      </c>
      <c r="C27" s="178">
        <v>12.8973486</v>
      </c>
      <c r="D27" s="178">
        <v>12.7752787</v>
      </c>
      <c r="E27" s="179">
        <v>12.4762172</v>
      </c>
    </row>
    <row r="28" spans="1:5" ht="12.75" customHeight="1">
      <c r="A28" s="177">
        <v>39478</v>
      </c>
      <c r="B28" s="178">
        <v>12.3744441</v>
      </c>
      <c r="C28" s="178">
        <v>12.9409479</v>
      </c>
      <c r="D28" s="178">
        <v>12.8426913</v>
      </c>
      <c r="E28" s="179">
        <v>12.5371633</v>
      </c>
    </row>
    <row r="29" spans="1:5" ht="12.75" customHeight="1">
      <c r="A29" s="182">
        <v>39479</v>
      </c>
      <c r="B29" s="183">
        <v>12.4275299</v>
      </c>
      <c r="C29" s="183">
        <v>12.9805862</v>
      </c>
      <c r="D29" s="183">
        <v>12.8971092</v>
      </c>
      <c r="E29" s="184">
        <v>12.6090204</v>
      </c>
    </row>
    <row r="30" spans="1:5" ht="12.75" customHeight="1">
      <c r="A30" s="177">
        <v>39482</v>
      </c>
      <c r="B30" s="178">
        <v>12.4378971</v>
      </c>
      <c r="C30" s="178">
        <v>12.995906</v>
      </c>
      <c r="D30" s="178">
        <v>12.9114921</v>
      </c>
      <c r="E30" s="179">
        <v>12.6304697</v>
      </c>
    </row>
    <row r="31" spans="1:5" ht="12.75" customHeight="1">
      <c r="A31" s="177">
        <v>39483</v>
      </c>
      <c r="B31" s="178">
        <v>12.4026294</v>
      </c>
      <c r="C31" s="178">
        <v>12.9534837</v>
      </c>
      <c r="D31" s="178">
        <v>12.8662714</v>
      </c>
      <c r="E31" s="179">
        <v>12.5823008</v>
      </c>
    </row>
    <row r="32" spans="1:10" ht="12.75" customHeight="1">
      <c r="A32" s="177">
        <v>39484</v>
      </c>
      <c r="B32" s="178">
        <v>12.4087776</v>
      </c>
      <c r="C32" s="178">
        <v>12.9538971</v>
      </c>
      <c r="D32" s="178">
        <v>12.8730104</v>
      </c>
      <c r="E32" s="179">
        <v>12.5763411</v>
      </c>
      <c r="G32" s="215"/>
      <c r="H32" s="215"/>
      <c r="I32" s="215"/>
      <c r="J32" s="216"/>
    </row>
    <row r="33" spans="1:5" ht="12.75" customHeight="1">
      <c r="A33" s="177">
        <v>39485</v>
      </c>
      <c r="B33" s="178">
        <v>12.417571</v>
      </c>
      <c r="C33" s="178">
        <v>12.9700717</v>
      </c>
      <c r="D33" s="178">
        <v>12.889934</v>
      </c>
      <c r="E33" s="179">
        <v>12.5712546</v>
      </c>
    </row>
    <row r="34" spans="1:5" ht="12.75" customHeight="1">
      <c r="A34" s="177">
        <v>39486</v>
      </c>
      <c r="B34" s="178">
        <v>12.4570676</v>
      </c>
      <c r="C34" s="178">
        <v>13.0054542</v>
      </c>
      <c r="D34" s="178">
        <v>12.9308158</v>
      </c>
      <c r="E34" s="179">
        <v>12.6121986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44" t="s">
        <v>117</v>
      </c>
      <c r="B36" s="245"/>
      <c r="C36" s="245"/>
      <c r="D36" s="245"/>
      <c r="E36" s="245"/>
    </row>
    <row r="37" spans="1:5" ht="17.25" customHeight="1" thickBot="1">
      <c r="A37" s="186"/>
      <c r="B37" s="187"/>
      <c r="C37" s="187"/>
      <c r="D37" s="187"/>
      <c r="E37" s="187"/>
    </row>
    <row r="38" spans="1:5" ht="15.75">
      <c r="A38" s="114" t="s">
        <v>89</v>
      </c>
      <c r="B38" s="164"/>
      <c r="C38" s="115"/>
      <c r="D38" s="116"/>
      <c r="E38" s="165"/>
    </row>
    <row r="39" spans="1:5" ht="20.25">
      <c r="A39" s="166" t="s">
        <v>90</v>
      </c>
      <c r="B39" s="167"/>
      <c r="C39" s="120"/>
      <c r="D39" s="121"/>
      <c r="E39" s="168"/>
    </row>
    <row r="40" spans="1:5" ht="4.5" customHeight="1">
      <c r="A40" s="169"/>
      <c r="B40" s="170"/>
      <c r="C40" s="171"/>
      <c r="D40" s="172"/>
      <c r="E40" s="173"/>
    </row>
    <row r="41" spans="1:5" ht="12" customHeight="1">
      <c r="A41" s="174"/>
      <c r="B41" s="175" t="s">
        <v>23</v>
      </c>
      <c r="C41" s="175" t="s">
        <v>24</v>
      </c>
      <c r="D41" s="175" t="s">
        <v>25</v>
      </c>
      <c r="E41" s="176" t="s">
        <v>26</v>
      </c>
    </row>
    <row r="42" spans="1:5" ht="12.75" customHeight="1">
      <c r="A42" s="177">
        <v>39455</v>
      </c>
      <c r="B42" s="178">
        <v>89.4209488</v>
      </c>
      <c r="C42" s="178">
        <v>95.7248079</v>
      </c>
      <c r="D42" s="178">
        <v>17.717652</v>
      </c>
      <c r="E42" s="179">
        <v>88.7528245</v>
      </c>
    </row>
    <row r="43" spans="1:5" ht="12.75" customHeight="1">
      <c r="A43" s="177">
        <v>39456</v>
      </c>
      <c r="B43" s="178">
        <v>89.3115335</v>
      </c>
      <c r="C43" s="178">
        <v>95.6866568</v>
      </c>
      <c r="D43" s="178">
        <v>17.7281467</v>
      </c>
      <c r="E43" s="179">
        <v>88.6709643</v>
      </c>
    </row>
    <row r="44" spans="1:5" ht="12.75" customHeight="1">
      <c r="A44" s="177">
        <v>39457</v>
      </c>
      <c r="B44" s="178">
        <v>88.8617777</v>
      </c>
      <c r="C44" s="178">
        <v>95.3525741</v>
      </c>
      <c r="D44" s="178">
        <v>17.6472333</v>
      </c>
      <c r="E44" s="179">
        <v>88.2468786</v>
      </c>
    </row>
    <row r="45" spans="1:5" ht="12.75" customHeight="1">
      <c r="A45" s="177">
        <v>39458</v>
      </c>
      <c r="B45" s="178">
        <v>88.2467676</v>
      </c>
      <c r="C45" s="178">
        <v>94.706824</v>
      </c>
      <c r="D45" s="178">
        <v>17.5103059</v>
      </c>
      <c r="E45" s="179">
        <v>87.5212143</v>
      </c>
    </row>
    <row r="46" spans="1:5" ht="12.75" customHeight="1">
      <c r="A46" s="182">
        <v>39461</v>
      </c>
      <c r="B46" s="183">
        <v>88.2750913</v>
      </c>
      <c r="C46" s="183">
        <v>94.755285</v>
      </c>
      <c r="D46" s="183">
        <v>17.5280447</v>
      </c>
      <c r="E46" s="184">
        <v>87.5872327</v>
      </c>
    </row>
    <row r="47" spans="1:5" ht="12.75" customHeight="1">
      <c r="A47" s="177">
        <v>39462</v>
      </c>
      <c r="B47" s="178">
        <v>87.2600071</v>
      </c>
      <c r="C47" s="178">
        <v>93.7146312</v>
      </c>
      <c r="D47" s="178">
        <v>17.3030708</v>
      </c>
      <c r="E47" s="179">
        <v>86.5346657</v>
      </c>
    </row>
    <row r="48" spans="1:5" ht="12.75" customHeight="1">
      <c r="A48" s="177">
        <v>39463</v>
      </c>
      <c r="B48" s="178">
        <v>85.765926</v>
      </c>
      <c r="C48" s="178">
        <v>92.3018255</v>
      </c>
      <c r="D48" s="178">
        <v>17.0814834</v>
      </c>
      <c r="E48" s="179">
        <v>85.1171399</v>
      </c>
    </row>
    <row r="49" spans="1:5" ht="12.75" customHeight="1">
      <c r="A49" s="177">
        <v>39464</v>
      </c>
      <c r="B49" s="178">
        <v>84.8299569</v>
      </c>
      <c r="C49" s="178">
        <v>91.315039</v>
      </c>
      <c r="D49" s="178">
        <v>16.8350232</v>
      </c>
      <c r="E49" s="179">
        <v>84.3069246</v>
      </c>
    </row>
    <row r="50" spans="1:5" ht="12.75" customHeight="1">
      <c r="A50" s="182">
        <v>39465</v>
      </c>
      <c r="B50" s="183">
        <v>84.8480669</v>
      </c>
      <c r="C50" s="183">
        <v>91.3224033</v>
      </c>
      <c r="D50" s="183">
        <v>16.8453668</v>
      </c>
      <c r="E50" s="184">
        <v>84.3197628</v>
      </c>
    </row>
    <row r="51" spans="1:5" ht="12.75" customHeight="1">
      <c r="A51" s="177">
        <v>39468</v>
      </c>
      <c r="B51" s="178">
        <v>83.0935655</v>
      </c>
      <c r="C51" s="178">
        <v>89.7418286</v>
      </c>
      <c r="D51" s="178">
        <v>16.5139721</v>
      </c>
      <c r="E51" s="179">
        <v>82.612899</v>
      </c>
    </row>
    <row r="52" spans="1:5" ht="12.75" customHeight="1">
      <c r="A52" s="177">
        <v>39469</v>
      </c>
      <c r="B52" s="178">
        <v>83.2176246</v>
      </c>
      <c r="C52" s="178">
        <v>89.825737</v>
      </c>
      <c r="D52" s="178">
        <v>16.5337893</v>
      </c>
      <c r="E52" s="179">
        <v>82.7243605</v>
      </c>
    </row>
    <row r="53" spans="1:5" ht="12.75" customHeight="1">
      <c r="A53" s="177">
        <v>39470</v>
      </c>
      <c r="B53" s="178">
        <v>82.4959349</v>
      </c>
      <c r="C53" s="178">
        <v>89.0591502</v>
      </c>
      <c r="D53" s="178">
        <v>16.3854017</v>
      </c>
      <c r="E53" s="179">
        <v>81.9826647</v>
      </c>
    </row>
    <row r="54" spans="1:5" ht="12.75" customHeight="1">
      <c r="A54" s="177">
        <v>39471</v>
      </c>
      <c r="B54" s="178">
        <v>83.3332084</v>
      </c>
      <c r="C54" s="178">
        <v>89.8756325</v>
      </c>
      <c r="D54" s="178">
        <v>16.5415892</v>
      </c>
      <c r="E54" s="179">
        <v>82.7468195</v>
      </c>
    </row>
    <row r="55" spans="1:5" ht="12.75" customHeight="1">
      <c r="A55" s="182">
        <v>39472</v>
      </c>
      <c r="B55" s="183">
        <v>84.0665062</v>
      </c>
      <c r="C55" s="183">
        <v>90.5964039</v>
      </c>
      <c r="D55" s="183">
        <v>16.6730197</v>
      </c>
      <c r="E55" s="184">
        <v>83.4198731</v>
      </c>
    </row>
    <row r="56" spans="1:5" ht="12.75" customHeight="1">
      <c r="A56" s="177">
        <v>39475</v>
      </c>
      <c r="B56" s="178">
        <v>84.4346071</v>
      </c>
      <c r="C56" s="178">
        <v>90.9920954</v>
      </c>
      <c r="D56" s="178">
        <v>16.7389879</v>
      </c>
      <c r="E56" s="179">
        <v>83.796601</v>
      </c>
    </row>
    <row r="57" spans="1:5" ht="12.75" customHeight="1">
      <c r="A57" s="177">
        <v>39476</v>
      </c>
      <c r="B57" s="178">
        <v>84.8273009</v>
      </c>
      <c r="C57" s="178">
        <v>91.3336088</v>
      </c>
      <c r="D57" s="178">
        <v>16.8071287</v>
      </c>
      <c r="E57" s="179">
        <v>84.121629</v>
      </c>
    </row>
    <row r="58" spans="1:5" ht="12.75" customHeight="1">
      <c r="A58" s="177">
        <v>39477</v>
      </c>
      <c r="B58" s="178">
        <v>85.1973638</v>
      </c>
      <c r="C58" s="178">
        <v>91.6909071</v>
      </c>
      <c r="D58" s="178">
        <v>16.8723725</v>
      </c>
      <c r="E58" s="179">
        <v>84.4586005</v>
      </c>
    </row>
    <row r="59" spans="1:7" ht="12.75" customHeight="1">
      <c r="A59" s="177">
        <v>39478</v>
      </c>
      <c r="B59" s="178">
        <v>85.9201232</v>
      </c>
      <c r="C59" s="178">
        <v>92.3955846</v>
      </c>
      <c r="D59" s="178">
        <v>17.0230819</v>
      </c>
      <c r="E59" s="179">
        <v>85.2424048</v>
      </c>
      <c r="G59" s="113"/>
    </row>
    <row r="60" spans="1:5" ht="12.75" customHeight="1">
      <c r="A60" s="182">
        <v>39479</v>
      </c>
      <c r="B60" s="183">
        <v>86.5935524</v>
      </c>
      <c r="C60" s="183">
        <v>92.9705976</v>
      </c>
      <c r="D60" s="183">
        <v>17.1508999</v>
      </c>
      <c r="E60" s="184">
        <v>85.8792957</v>
      </c>
    </row>
    <row r="61" spans="1:5" ht="12.75" customHeight="1">
      <c r="A61" s="177">
        <v>39482</v>
      </c>
      <c r="B61" s="178">
        <v>86.8966564</v>
      </c>
      <c r="C61" s="178">
        <v>93.3042377</v>
      </c>
      <c r="D61" s="178">
        <v>17.1897037</v>
      </c>
      <c r="E61" s="179">
        <v>86.2366038</v>
      </c>
    </row>
    <row r="62" spans="1:5" ht="12.75" customHeight="1">
      <c r="A62" s="177">
        <v>39483</v>
      </c>
      <c r="B62" s="178">
        <v>85.9342902</v>
      </c>
      <c r="C62" s="178">
        <v>92.2793609</v>
      </c>
      <c r="D62" s="178">
        <v>16.9704336</v>
      </c>
      <c r="E62" s="179">
        <v>85.1997082</v>
      </c>
    </row>
    <row r="63" spans="1:5" ht="12.75" customHeight="1">
      <c r="A63" s="177">
        <v>39484</v>
      </c>
      <c r="B63" s="178">
        <v>85.6739561</v>
      </c>
      <c r="C63" s="178">
        <v>91.9931471</v>
      </c>
      <c r="D63" s="178">
        <v>16.9363066</v>
      </c>
      <c r="E63" s="179">
        <v>85.016615</v>
      </c>
    </row>
    <row r="64" spans="1:5" ht="12.75" customHeight="1">
      <c r="A64" s="177">
        <v>39485</v>
      </c>
      <c r="B64" s="178">
        <v>86.1194742</v>
      </c>
      <c r="C64" s="178">
        <v>92.4063024</v>
      </c>
      <c r="D64" s="178">
        <v>17.0225658</v>
      </c>
      <c r="E64" s="179">
        <v>85.4468272</v>
      </c>
    </row>
    <row r="65" spans="1:5" ht="12.75" customHeight="1">
      <c r="A65" s="177">
        <v>39486</v>
      </c>
      <c r="B65" s="178">
        <v>87.1496009</v>
      </c>
      <c r="C65" s="178">
        <v>93.332987</v>
      </c>
      <c r="D65" s="178">
        <v>17.2022912</v>
      </c>
      <c r="E65" s="179">
        <v>86.3961404</v>
      </c>
    </row>
    <row r="66" spans="1:5" ht="4.5" customHeight="1" thickBot="1">
      <c r="A66" s="185"/>
      <c r="B66" s="68"/>
      <c r="C66" s="68"/>
      <c r="D66" s="68"/>
      <c r="E66" s="69"/>
    </row>
    <row r="67" spans="1:5" ht="51" customHeight="1">
      <c r="A67" s="244" t="s">
        <v>117</v>
      </c>
      <c r="B67" s="245"/>
      <c r="C67" s="245"/>
      <c r="D67" s="245"/>
      <c r="E67" s="245"/>
    </row>
    <row r="68" ht="12.75">
      <c r="B68" s="188"/>
    </row>
    <row r="69" spans="2:5" ht="12.75">
      <c r="B69" s="189"/>
      <c r="C69" s="189"/>
      <c r="D69" s="189"/>
      <c r="E69" s="18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2008-02-13T15:31:52Z</cp:lastPrinted>
  <dcterms:created xsi:type="dcterms:W3CDTF">2006-06-28T14:05:03Z</dcterms:created>
  <dcterms:modified xsi:type="dcterms:W3CDTF">2008-02-21T16:39:08Z</dcterms:modified>
  <cp:category/>
  <cp:version/>
  <cp:contentType/>
  <cp:contentStatus/>
</cp:coreProperties>
</file>