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'Fondo1'!$A$1:$K$74</definedName>
    <definedName name="_xlnm.Print_Area" localSheetId="4">'Fondo2'!$A$1:$K$74</definedName>
    <definedName name="_xlnm.Print_Area" localSheetId="5">'Fondo3'!$A$1:$K$74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<sst xmlns="http://schemas.openxmlformats.org/spreadsheetml/2006/main" count="452" uniqueCount="145">
  <si>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</si>
  <si>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</si>
  <si>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</si>
  <si>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</si>
  <si>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</si>
  <si>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</si>
  <si>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</si>
  <si>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</si>
  <si>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</si>
  <si>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</si>
  <si>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</si>
  <si>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</si>
  <si>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</si>
  <si>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</si>
  <si>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</si>
  <si>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</si>
  <si>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</si>
  <si>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</si>
  <si>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</si>
  <si>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</si>
  <si>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</si>
  <si>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</si>
  <si>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</si>
  <si>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</si>
  <si>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</si>
  <si>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</si>
  <si>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</si>
  <si>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</si>
  <si>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</si>
  <si>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</si>
  <si>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</si>
  <si>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</si>
  <si>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</si>
  <si>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</si>
  <si>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</si>
  <si>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</si>
  <si>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</si>
  <si>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</si>
  <si>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</si>
  <si>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</si>
  <si>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</si>
  <si>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</si>
  <si>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</si>
  <si>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</si>
  <si>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</si>
  <si>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</si>
  <si>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</si>
  <si>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</si>
  <si>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</si>
  <si>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</si>
  <si>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</si>
  <si>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</si>
  <si>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</si>
  <si>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</si>
  <si>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</si>
  <si>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</si>
  <si>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</si>
  <si>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</si>
  <si>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</si>
  <si>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</si>
  <si>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</si>
  <si>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</si>
  <si>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</si>
  <si>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</si>
  <si>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</si>
  <si>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</si>
  <si>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</si>
  <si>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</si>
  <si>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</si>
  <si>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</si>
  <si>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</si>
  <si>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</si>
  <si>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</si>
  <si>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</si>
  <si>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</si>
  <si>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</si>
  <si>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</si>
  <si>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</si>
  <si>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</si>
  <si>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</si>
  <si>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</si>
  <si>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</si>
  <si>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</si>
  <si>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</si>
  <si>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</si>
  <si>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</si>
  <si>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</si>
  <si>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</si>
  <si>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</si>
  <si>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</si>
  <si>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</si>
  <si>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</si>
  <si>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</si>
  <si>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</si>
  <si>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</si>
  <si>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</si>
  <si>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</si>
  <si>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</si>
  <si>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</si>
  <si>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</si>
  <si>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</si>
  <si>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</si>
  <si>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</si>
  <si>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</si>
  <si>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</si>
  <si>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</si>
  <si>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</si>
  <si>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</si>
  <si>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</si>
  <si>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</si>
  <si>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</si>
  <si>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</si>
  <si>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</si>
  <si>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</si>
  <si>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</si>
  <si>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</si>
  <si>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</si>
  <si>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</si>
  <si>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</si>
  <si>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</si>
  <si>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</si>
  <si>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</si>
  <si>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</si>
  <si>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</si>
  <si>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</si>
  <si>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</si>
  <si>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Del 21 al 25 de Enero</t>
  </si>
  <si>
    <t>Al 25 de Enero</t>
  </si>
  <si>
    <t>Del 28 de Enero al 01 de Febrero</t>
  </si>
  <si>
    <t>Del 4 al 8 de Febrero</t>
  </si>
  <si>
    <t>Al 1 de Febrero</t>
  </si>
  <si>
    <t>Al 8 de Febrero</t>
  </si>
  <si>
    <t>Boletín Semanal del Sistema Privado de Pensiones: Año 2008 - N° 07</t>
  </si>
  <si>
    <t>Del 11 al 15 de Febrero</t>
  </si>
  <si>
    <t>Durante la última semana el valor cuota de los tres tipos de fondo registraron un aumento. Así, presentaron variaciones positivas de 0.39%, 0.29% y 1.04% para los fondos tipo 1, tipo 2 y tipo 3 respectivamente.</t>
  </si>
  <si>
    <t>Al 15 de febrero se registró un aumento en el valor total de los Fondos de Pensiones de          S/. 263.7 millones respecto del cierre de la semana previa. El valor de la Cartera Administrada fue de S/. 59 641 millones, mientras el Fondo de Pensiones registró un valor de S/. 59 018 millones. El incremento registrado está vinculado a la evolución de las inversiones en el extranjero principalmente en fondos mutuos.</t>
  </si>
  <si>
    <t xml:space="preserve">En la semana del 11 al 15 de febrero, el valor de las inversiones locales registró una caída de S/. 90 millones, como resultado de una disminución del valor de las inversiones en certificados y depósitos a plazo de empresas financieras. Por otra parte, el valor de las inversiones en el exterior registró un aumento de S/. 487 millones, resultado  de un incremento del valor de las inversiones en fondos mutuos. </t>
  </si>
  <si>
    <t>En la semana del 11 al 15 de Febrero, el flujo de nuevos incorporados aumentó a 4 939 afiliados, 787 más que el registrado la semana previa. Con ello el total de afiliados al 15 de Febrero alcanzó los 4 128 621. En la última semana el flujo de afiliados independientes fue de 62, siendo la participación de este grupo dentro del flujo de nuevos afiliados de 1.3%. Del total de nuevos afiliados independientes el 43.5% corresponden a Integra.</t>
  </si>
  <si>
    <t>Semana del 11 al 15 de Febrero</t>
  </si>
  <si>
    <t>Al 15 de Febrero</t>
  </si>
  <si>
    <t>TOTAL CARTERA ADMINISTRADA POR INSTRUMENTO FINANCIERO                                Al 15 de Febrero</t>
  </si>
  <si>
    <t>TOTAL CARTERA ADMINISTRADA POR INSTRUMENTO FINANCIERO    Al 15 de Febrero</t>
  </si>
  <si>
    <t>AFILIACIÓN SEMANAL POR TIPO DE TRABAJADOR                                                      Del 11 al 15 de Febrero</t>
  </si>
  <si>
    <t>Certificados y Depósitos a Plazo del BCRP  (1)</t>
  </si>
  <si>
    <t>(1)  Incluye Depósitos Overnight y Certificados de Depóstito con Negociación Restringida del BCRP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</si>
</sst>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7220397"/>
        <c:axId val="45221526"/>
      </c:barChart>
      <c:catAx>
        <c:axId val="572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21526"/>
        <c:crosses val="autoZero"/>
        <c:auto val="1"/>
        <c:lblOffset val="100"/>
        <c:noMultiLvlLbl val="0"/>
      </c:catAx>
      <c:valAx>
        <c:axId val="45221526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2039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21 al 25 de Enero</c:v>
                </c:pt>
                <c:pt idx="1">
                  <c:v>Del 28 de Enero al 01 de Febrero</c:v>
                </c:pt>
                <c:pt idx="2">
                  <c:v>Del 4 al 8 de Febrero</c:v>
                </c:pt>
                <c:pt idx="3">
                  <c:v>Del 11 al 15 de Febrero</c:v>
                </c:pt>
              </c:strCache>
            </c:strRef>
          </c:cat>
          <c:val>
            <c:numRef>
              <c:f>Afi!$C$30:$F$30</c:f>
              <c:numCache>
                <c:ptCount val="4"/>
                <c:pt idx="0">
                  <c:v>5602</c:v>
                </c:pt>
                <c:pt idx="1">
                  <c:v>6177</c:v>
                </c:pt>
                <c:pt idx="2">
                  <c:v>4104</c:v>
                </c:pt>
                <c:pt idx="3">
                  <c:v>4877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21 al 25 de Enero</c:v>
                </c:pt>
                <c:pt idx="1">
                  <c:v>Del 28 de Enero al 01 de Febrero</c:v>
                </c:pt>
                <c:pt idx="2">
                  <c:v>Del 4 al 8 de Febrero</c:v>
                </c:pt>
                <c:pt idx="3">
                  <c:v>Del 11 al 15 de Febrero</c:v>
                </c:pt>
              </c:strCache>
            </c:strRef>
          </c:cat>
          <c:val>
            <c:numRef>
              <c:f>Afi!$C$31:$F$31</c:f>
              <c:numCache>
                <c:ptCount val="4"/>
                <c:pt idx="0">
                  <c:v>47</c:v>
                </c:pt>
                <c:pt idx="1">
                  <c:v>109</c:v>
                </c:pt>
                <c:pt idx="2">
                  <c:v>48</c:v>
                </c:pt>
                <c:pt idx="3">
                  <c:v>62</c:v>
                </c:pt>
              </c:numCache>
            </c:numRef>
          </c:val>
        </c:ser>
        <c:overlap val="100"/>
        <c:axId val="4340551"/>
        <c:axId val="39064960"/>
      </c:barChart>
      <c:catAx>
        <c:axId val="434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64960"/>
        <c:crosses val="autoZero"/>
        <c:auto val="1"/>
        <c:lblOffset val="100"/>
        <c:noMultiLvlLbl val="0"/>
      </c:catAx>
      <c:valAx>
        <c:axId val="3906496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055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25 de Enero</c:v>
                </c:pt>
                <c:pt idx="1">
                  <c:v>Al 1 de Febrero</c:v>
                </c:pt>
                <c:pt idx="2">
                  <c:v>Al 8 de Febrero</c:v>
                </c:pt>
                <c:pt idx="3">
                  <c:v>Al 15 de Febrero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56465.4293856934</c:v>
                </c:pt>
                <c:pt idx="1">
                  <c:v>58236.428935156895</c:v>
                </c:pt>
                <c:pt idx="2">
                  <c:v>58754.38214803381</c:v>
                </c:pt>
                <c:pt idx="3">
                  <c:v>59018.06271448705</c:v>
                </c:pt>
              </c:numCache>
            </c:numRef>
          </c:val>
          <c:smooth val="0"/>
        </c:ser>
        <c:marker val="1"/>
        <c:axId val="16040321"/>
        <c:axId val="10145162"/>
      </c:lineChart>
      <c:catAx>
        <c:axId val="16040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45162"/>
        <c:crosses val="autoZero"/>
        <c:auto val="1"/>
        <c:lblOffset val="100"/>
        <c:noMultiLvlLbl val="0"/>
      </c:catAx>
      <c:valAx>
        <c:axId val="10145162"/>
        <c:scaling>
          <c:orientation val="minMax"/>
          <c:min val="5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40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15 de Febrero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12.3302184</c:v>
                </c:pt>
                <c:pt idx="1">
                  <c:v>12.2836071</c:v>
                </c:pt>
                <c:pt idx="2">
                  <c:v>12.2605889</c:v>
                </c:pt>
                <c:pt idx="3">
                  <c:v>12.2615627</c:v>
                </c:pt>
                <c:pt idx="4">
                  <c:v>12.2170079</c:v>
                </c:pt>
                <c:pt idx="5">
                  <c:v>12.2138209</c:v>
                </c:pt>
                <c:pt idx="6">
                  <c:v>12.1853626</c:v>
                </c:pt>
                <c:pt idx="7">
                  <c:v>12.218563</c:v>
                </c:pt>
                <c:pt idx="8">
                  <c:v>12.2607692</c:v>
                </c:pt>
                <c:pt idx="9">
                  <c:v>12.2875881</c:v>
                </c:pt>
                <c:pt idx="10">
                  <c:v>12.3136433</c:v>
                </c:pt>
                <c:pt idx="11">
                  <c:v>12.3271939</c:v>
                </c:pt>
                <c:pt idx="12">
                  <c:v>12.3744441</c:v>
                </c:pt>
                <c:pt idx="13">
                  <c:v>12.4275299</c:v>
                </c:pt>
                <c:pt idx="14">
                  <c:v>12.4378971</c:v>
                </c:pt>
                <c:pt idx="15">
                  <c:v>12.4026294</c:v>
                </c:pt>
                <c:pt idx="16">
                  <c:v>12.4087776</c:v>
                </c:pt>
                <c:pt idx="17">
                  <c:v>12.417571</c:v>
                </c:pt>
                <c:pt idx="18">
                  <c:v>12.4570676</c:v>
                </c:pt>
                <c:pt idx="19">
                  <c:v>12.4705957</c:v>
                </c:pt>
                <c:pt idx="20">
                  <c:v>12.4958349</c:v>
                </c:pt>
                <c:pt idx="21">
                  <c:v>12.5159381</c:v>
                </c:pt>
                <c:pt idx="22">
                  <c:v>12.5125066</c:v>
                </c:pt>
                <c:pt idx="23">
                  <c:v>12.5007272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12.9210196</c:v>
                </c:pt>
                <c:pt idx="1">
                  <c:v>12.8654381</c:v>
                </c:pt>
                <c:pt idx="2">
                  <c:v>12.8465577</c:v>
                </c:pt>
                <c:pt idx="3">
                  <c:v>12.8475133</c:v>
                </c:pt>
                <c:pt idx="4">
                  <c:v>12.7975649</c:v>
                </c:pt>
                <c:pt idx="5">
                  <c:v>12.8070924</c:v>
                </c:pt>
                <c:pt idx="6">
                  <c:v>12.7854793</c:v>
                </c:pt>
                <c:pt idx="7">
                  <c:v>12.8073812</c:v>
                </c:pt>
                <c:pt idx="8">
                  <c:v>12.8388882</c:v>
                </c:pt>
                <c:pt idx="9">
                  <c:v>12.8544772</c:v>
                </c:pt>
                <c:pt idx="10">
                  <c:v>12.8814979</c:v>
                </c:pt>
                <c:pt idx="11">
                  <c:v>12.8973486</c:v>
                </c:pt>
                <c:pt idx="12">
                  <c:v>12.9409479</c:v>
                </c:pt>
                <c:pt idx="13">
                  <c:v>12.9805862</c:v>
                </c:pt>
                <c:pt idx="14">
                  <c:v>12.995906</c:v>
                </c:pt>
                <c:pt idx="15">
                  <c:v>12.9534837</c:v>
                </c:pt>
                <c:pt idx="16">
                  <c:v>12.9538971</c:v>
                </c:pt>
                <c:pt idx="17">
                  <c:v>12.9700717</c:v>
                </c:pt>
                <c:pt idx="18">
                  <c:v>13.0054542</c:v>
                </c:pt>
                <c:pt idx="19">
                  <c:v>13.025135</c:v>
                </c:pt>
                <c:pt idx="20">
                  <c:v>13.0495236</c:v>
                </c:pt>
                <c:pt idx="21">
                  <c:v>13.0726927</c:v>
                </c:pt>
                <c:pt idx="22">
                  <c:v>13.0705729</c:v>
                </c:pt>
                <c:pt idx="23">
                  <c:v>13.0633983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12.8029068</c:v>
                </c:pt>
                <c:pt idx="1">
                  <c:v>12.7375386</c:v>
                </c:pt>
                <c:pt idx="2">
                  <c:v>12.722171</c:v>
                </c:pt>
                <c:pt idx="3">
                  <c:v>12.727469</c:v>
                </c:pt>
                <c:pt idx="4">
                  <c:v>12.6685444</c:v>
                </c:pt>
                <c:pt idx="5">
                  <c:v>12.6720599</c:v>
                </c:pt>
                <c:pt idx="6">
                  <c:v>12.6358437</c:v>
                </c:pt>
                <c:pt idx="7">
                  <c:v>12.6659492</c:v>
                </c:pt>
                <c:pt idx="8">
                  <c:v>12.7100701</c:v>
                </c:pt>
                <c:pt idx="9">
                  <c:v>12.7350351</c:v>
                </c:pt>
                <c:pt idx="10">
                  <c:v>12.7592031</c:v>
                </c:pt>
                <c:pt idx="11">
                  <c:v>12.7752787</c:v>
                </c:pt>
                <c:pt idx="12">
                  <c:v>12.8426913</c:v>
                </c:pt>
                <c:pt idx="13">
                  <c:v>12.8971092</c:v>
                </c:pt>
                <c:pt idx="14">
                  <c:v>12.9114921</c:v>
                </c:pt>
                <c:pt idx="15">
                  <c:v>12.8662714</c:v>
                </c:pt>
                <c:pt idx="16">
                  <c:v>12.8730104</c:v>
                </c:pt>
                <c:pt idx="17">
                  <c:v>12.889934</c:v>
                </c:pt>
                <c:pt idx="18">
                  <c:v>12.9308158</c:v>
                </c:pt>
                <c:pt idx="19">
                  <c:v>12.9567164</c:v>
                </c:pt>
                <c:pt idx="20">
                  <c:v>12.9859338</c:v>
                </c:pt>
                <c:pt idx="21">
                  <c:v>12.9992709</c:v>
                </c:pt>
                <c:pt idx="22">
                  <c:v>12.9990805</c:v>
                </c:pt>
                <c:pt idx="23">
                  <c:v>12.9838372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12.4651408</c:v>
                </c:pt>
                <c:pt idx="1">
                  <c:v>12.402591</c:v>
                </c:pt>
                <c:pt idx="2">
                  <c:v>12.3768323</c:v>
                </c:pt>
                <c:pt idx="3">
                  <c:v>12.3693566</c:v>
                </c:pt>
                <c:pt idx="4">
                  <c:v>12.3236578</c:v>
                </c:pt>
                <c:pt idx="5">
                  <c:v>12.3227557</c:v>
                </c:pt>
                <c:pt idx="6">
                  <c:v>12.2955145</c:v>
                </c:pt>
                <c:pt idx="7">
                  <c:v>12.3187242</c:v>
                </c:pt>
                <c:pt idx="8">
                  <c:v>12.3810096</c:v>
                </c:pt>
                <c:pt idx="9">
                  <c:v>12.413372</c:v>
                </c:pt>
                <c:pt idx="10">
                  <c:v>12.4527929</c:v>
                </c:pt>
                <c:pt idx="11">
                  <c:v>12.4762172</c:v>
                </c:pt>
                <c:pt idx="12">
                  <c:v>12.5371633</c:v>
                </c:pt>
                <c:pt idx="13">
                  <c:v>12.6090204</c:v>
                </c:pt>
                <c:pt idx="14">
                  <c:v>12.6304697</c:v>
                </c:pt>
                <c:pt idx="15">
                  <c:v>12.5823008</c:v>
                </c:pt>
                <c:pt idx="16">
                  <c:v>12.5763411</c:v>
                </c:pt>
                <c:pt idx="17">
                  <c:v>12.5712546</c:v>
                </c:pt>
                <c:pt idx="18">
                  <c:v>12.6121986</c:v>
                </c:pt>
                <c:pt idx="19">
                  <c:v>12.6332426</c:v>
                </c:pt>
                <c:pt idx="20">
                  <c:v>12.6581964</c:v>
                </c:pt>
                <c:pt idx="21">
                  <c:v>12.6764158</c:v>
                </c:pt>
                <c:pt idx="22">
                  <c:v>12.6759028</c:v>
                </c:pt>
                <c:pt idx="23">
                  <c:v>12.6571987</c:v>
                </c:pt>
              </c:numCache>
            </c:numRef>
          </c:val>
          <c:smooth val="0"/>
        </c:ser>
        <c:marker val="1"/>
        <c:axId val="24197595"/>
        <c:axId val="16451764"/>
      </c:lineChart>
      <c:catAx>
        <c:axId val="2419759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451764"/>
        <c:crosses val="autoZero"/>
        <c:auto val="0"/>
        <c:lblOffset val="100"/>
        <c:tickLblSkip val="1"/>
        <c:noMultiLvlLbl val="0"/>
      </c:catAx>
      <c:valAx>
        <c:axId val="16451764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97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87.2600071</c:v>
                </c:pt>
                <c:pt idx="1">
                  <c:v>85.765926</c:v>
                </c:pt>
                <c:pt idx="2">
                  <c:v>84.8299569</c:v>
                </c:pt>
                <c:pt idx="3">
                  <c:v>84.8480669</c:v>
                </c:pt>
                <c:pt idx="4">
                  <c:v>83.0935655</c:v>
                </c:pt>
                <c:pt idx="5">
                  <c:v>83.2176246</c:v>
                </c:pt>
                <c:pt idx="6">
                  <c:v>82.4959349</c:v>
                </c:pt>
                <c:pt idx="7">
                  <c:v>83.3332084</c:v>
                </c:pt>
                <c:pt idx="8">
                  <c:v>84.0665062</c:v>
                </c:pt>
                <c:pt idx="9">
                  <c:v>84.4346071</c:v>
                </c:pt>
                <c:pt idx="10">
                  <c:v>84.8273009</c:v>
                </c:pt>
                <c:pt idx="11">
                  <c:v>85.1973638</c:v>
                </c:pt>
                <c:pt idx="12">
                  <c:v>85.9201232</c:v>
                </c:pt>
                <c:pt idx="13">
                  <c:v>86.5935524</c:v>
                </c:pt>
                <c:pt idx="14">
                  <c:v>86.8966564</c:v>
                </c:pt>
                <c:pt idx="15">
                  <c:v>85.9342902</c:v>
                </c:pt>
                <c:pt idx="16">
                  <c:v>85.6739561</c:v>
                </c:pt>
                <c:pt idx="17">
                  <c:v>86.1194742</c:v>
                </c:pt>
                <c:pt idx="18">
                  <c:v>87.1496009</c:v>
                </c:pt>
                <c:pt idx="19">
                  <c:v>87.198147</c:v>
                </c:pt>
                <c:pt idx="20">
                  <c:v>87.7216719</c:v>
                </c:pt>
                <c:pt idx="21">
                  <c:v>87.9865686</c:v>
                </c:pt>
                <c:pt idx="22">
                  <c:v>87.8669659</c:v>
                </c:pt>
                <c:pt idx="23">
                  <c:v>87.5337919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93.7146312</c:v>
                </c:pt>
                <c:pt idx="1">
                  <c:v>92.3018255</c:v>
                </c:pt>
                <c:pt idx="2">
                  <c:v>91.315039</c:v>
                </c:pt>
                <c:pt idx="3">
                  <c:v>91.3224033</c:v>
                </c:pt>
                <c:pt idx="4">
                  <c:v>89.7418286</c:v>
                </c:pt>
                <c:pt idx="5">
                  <c:v>89.825737</c:v>
                </c:pt>
                <c:pt idx="6">
                  <c:v>89.0591502</c:v>
                </c:pt>
                <c:pt idx="7">
                  <c:v>89.8756325</c:v>
                </c:pt>
                <c:pt idx="8">
                  <c:v>90.5964039</c:v>
                </c:pt>
                <c:pt idx="9">
                  <c:v>90.9920954</c:v>
                </c:pt>
                <c:pt idx="10">
                  <c:v>91.3336088</c:v>
                </c:pt>
                <c:pt idx="11">
                  <c:v>91.6909071</c:v>
                </c:pt>
                <c:pt idx="12">
                  <c:v>92.3955846</c:v>
                </c:pt>
                <c:pt idx="13">
                  <c:v>92.9705976</c:v>
                </c:pt>
                <c:pt idx="14">
                  <c:v>93.3042377</c:v>
                </c:pt>
                <c:pt idx="15">
                  <c:v>92.2793609</c:v>
                </c:pt>
                <c:pt idx="16">
                  <c:v>91.9931471</c:v>
                </c:pt>
                <c:pt idx="17">
                  <c:v>92.4063024</c:v>
                </c:pt>
                <c:pt idx="18">
                  <c:v>93.332987</c:v>
                </c:pt>
                <c:pt idx="19">
                  <c:v>93.3480244</c:v>
                </c:pt>
                <c:pt idx="20">
                  <c:v>93.7622464</c:v>
                </c:pt>
                <c:pt idx="21">
                  <c:v>93.9674285</c:v>
                </c:pt>
                <c:pt idx="22">
                  <c:v>93.8332115</c:v>
                </c:pt>
                <c:pt idx="23">
                  <c:v>93.5132465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86.5346657</c:v>
                </c:pt>
                <c:pt idx="1">
                  <c:v>85.1171399</c:v>
                </c:pt>
                <c:pt idx="2">
                  <c:v>84.3069246</c:v>
                </c:pt>
                <c:pt idx="3">
                  <c:v>84.3197628</c:v>
                </c:pt>
                <c:pt idx="4">
                  <c:v>82.612899</c:v>
                </c:pt>
                <c:pt idx="5">
                  <c:v>82.7243605</c:v>
                </c:pt>
                <c:pt idx="6">
                  <c:v>81.9826647</c:v>
                </c:pt>
                <c:pt idx="7">
                  <c:v>82.7468195</c:v>
                </c:pt>
                <c:pt idx="8">
                  <c:v>83.4198731</c:v>
                </c:pt>
                <c:pt idx="9">
                  <c:v>83.796601</c:v>
                </c:pt>
                <c:pt idx="10">
                  <c:v>84.121629</c:v>
                </c:pt>
                <c:pt idx="11">
                  <c:v>84.4586005</c:v>
                </c:pt>
                <c:pt idx="12">
                  <c:v>85.2424048</c:v>
                </c:pt>
                <c:pt idx="13">
                  <c:v>85.8792957</c:v>
                </c:pt>
                <c:pt idx="14">
                  <c:v>86.2366038</c:v>
                </c:pt>
                <c:pt idx="15">
                  <c:v>85.1997082</c:v>
                </c:pt>
                <c:pt idx="16">
                  <c:v>85.016615</c:v>
                </c:pt>
                <c:pt idx="17">
                  <c:v>85.4468272</c:v>
                </c:pt>
                <c:pt idx="18">
                  <c:v>86.3961404</c:v>
                </c:pt>
                <c:pt idx="19">
                  <c:v>86.3802072</c:v>
                </c:pt>
                <c:pt idx="20">
                  <c:v>86.8870618</c:v>
                </c:pt>
                <c:pt idx="21">
                  <c:v>87.0570971</c:v>
                </c:pt>
                <c:pt idx="22">
                  <c:v>86.9771818</c:v>
                </c:pt>
                <c:pt idx="23">
                  <c:v>86.5993332</c:v>
                </c:pt>
              </c:numCache>
            </c:numRef>
          </c:val>
          <c:smooth val="0"/>
        </c:ser>
        <c:marker val="1"/>
        <c:axId val="13848149"/>
        <c:axId val="57524478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17.3030708</c:v>
                </c:pt>
                <c:pt idx="1">
                  <c:v>17.0814834</c:v>
                </c:pt>
                <c:pt idx="2">
                  <c:v>16.8350232</c:v>
                </c:pt>
                <c:pt idx="3">
                  <c:v>16.8453668</c:v>
                </c:pt>
                <c:pt idx="4">
                  <c:v>16.5139721</c:v>
                </c:pt>
                <c:pt idx="5">
                  <c:v>16.5337893</c:v>
                </c:pt>
                <c:pt idx="6">
                  <c:v>16.3854017</c:v>
                </c:pt>
                <c:pt idx="7">
                  <c:v>16.5415892</c:v>
                </c:pt>
                <c:pt idx="8">
                  <c:v>16.6730197</c:v>
                </c:pt>
                <c:pt idx="9">
                  <c:v>16.7389879</c:v>
                </c:pt>
                <c:pt idx="10">
                  <c:v>16.8071287</c:v>
                </c:pt>
                <c:pt idx="11">
                  <c:v>16.8723725</c:v>
                </c:pt>
                <c:pt idx="12">
                  <c:v>17.0230819</c:v>
                </c:pt>
                <c:pt idx="13">
                  <c:v>17.1508999</c:v>
                </c:pt>
                <c:pt idx="14">
                  <c:v>17.1897037</c:v>
                </c:pt>
                <c:pt idx="15">
                  <c:v>16.9704336</c:v>
                </c:pt>
                <c:pt idx="16">
                  <c:v>16.9363066</c:v>
                </c:pt>
                <c:pt idx="17">
                  <c:v>17.0225658</c:v>
                </c:pt>
                <c:pt idx="18">
                  <c:v>17.2022912</c:v>
                </c:pt>
                <c:pt idx="19">
                  <c:v>17.2087798</c:v>
                </c:pt>
                <c:pt idx="20">
                  <c:v>17.3068489</c:v>
                </c:pt>
                <c:pt idx="21">
                  <c:v>17.3477526</c:v>
                </c:pt>
                <c:pt idx="22">
                  <c:v>17.324961</c:v>
                </c:pt>
                <c:pt idx="23">
                  <c:v>17.2549705</c:v>
                </c:pt>
              </c:numCache>
            </c:numRef>
          </c:val>
          <c:smooth val="0"/>
        </c:ser>
        <c:marker val="1"/>
        <c:axId val="47958255"/>
        <c:axId val="28971112"/>
      </c:lineChart>
      <c:catAx>
        <c:axId val="138481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524478"/>
        <c:crosses val="autoZero"/>
        <c:auto val="0"/>
        <c:lblOffset val="100"/>
        <c:tickLblSkip val="1"/>
        <c:noMultiLvlLbl val="0"/>
      </c:catAx>
      <c:valAx>
        <c:axId val="57524478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48149"/>
        <c:crossesAt val="1"/>
        <c:crossBetween val="between"/>
        <c:dispUnits/>
        <c:majorUnit val="2"/>
      </c:valAx>
      <c:catAx>
        <c:axId val="47958255"/>
        <c:scaling>
          <c:orientation val="minMax"/>
        </c:scaling>
        <c:axPos val="b"/>
        <c:delete val="1"/>
        <c:majorTickMark val="in"/>
        <c:minorTickMark val="none"/>
        <c:tickLblPos val="nextTo"/>
        <c:crossAx val="28971112"/>
        <c:crosses val="autoZero"/>
        <c:auto val="1"/>
        <c:lblOffset val="100"/>
        <c:noMultiLvlLbl val="0"/>
      </c:catAx>
      <c:valAx>
        <c:axId val="28971112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5825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23.274423</c:v>
                </c:pt>
                <c:pt idx="1">
                  <c:v>22.6113984</c:v>
                </c:pt>
                <c:pt idx="2">
                  <c:v>22.23086</c:v>
                </c:pt>
                <c:pt idx="3">
                  <c:v>22.2087112</c:v>
                </c:pt>
                <c:pt idx="4">
                  <c:v>21.4339383</c:v>
                </c:pt>
                <c:pt idx="5">
                  <c:v>21.4015267</c:v>
                </c:pt>
                <c:pt idx="6">
                  <c:v>21.0848659</c:v>
                </c:pt>
                <c:pt idx="7">
                  <c:v>21.4055146</c:v>
                </c:pt>
                <c:pt idx="8">
                  <c:v>21.6309804</c:v>
                </c:pt>
                <c:pt idx="9">
                  <c:v>21.7529367</c:v>
                </c:pt>
                <c:pt idx="10">
                  <c:v>21.9146182</c:v>
                </c:pt>
                <c:pt idx="11">
                  <c:v>22.0981597</c:v>
                </c:pt>
                <c:pt idx="12">
                  <c:v>22.3955745</c:v>
                </c:pt>
                <c:pt idx="13">
                  <c:v>22.6815966</c:v>
                </c:pt>
                <c:pt idx="14">
                  <c:v>22.8617694</c:v>
                </c:pt>
                <c:pt idx="15">
                  <c:v>22.5192177</c:v>
                </c:pt>
                <c:pt idx="16">
                  <c:v>22.3965459</c:v>
                </c:pt>
                <c:pt idx="17">
                  <c:v>22.4810439</c:v>
                </c:pt>
                <c:pt idx="18">
                  <c:v>22.8400454</c:v>
                </c:pt>
                <c:pt idx="19">
                  <c:v>22.8668202</c:v>
                </c:pt>
                <c:pt idx="20">
                  <c:v>23.1408468</c:v>
                </c:pt>
                <c:pt idx="21">
                  <c:v>23.2500433</c:v>
                </c:pt>
                <c:pt idx="22">
                  <c:v>23.226717</c:v>
                </c:pt>
                <c:pt idx="23">
                  <c:v>23.1012681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25.1113811</c:v>
                </c:pt>
                <c:pt idx="1">
                  <c:v>24.4340693</c:v>
                </c:pt>
                <c:pt idx="2">
                  <c:v>24.0367807</c:v>
                </c:pt>
                <c:pt idx="3">
                  <c:v>24.0306565</c:v>
                </c:pt>
                <c:pt idx="4">
                  <c:v>23.3170566</c:v>
                </c:pt>
                <c:pt idx="5">
                  <c:v>23.2611021</c:v>
                </c:pt>
                <c:pt idx="6">
                  <c:v>22.9366285</c:v>
                </c:pt>
                <c:pt idx="7">
                  <c:v>23.2166399</c:v>
                </c:pt>
                <c:pt idx="8">
                  <c:v>23.4922441</c:v>
                </c:pt>
                <c:pt idx="9">
                  <c:v>23.5725519</c:v>
                </c:pt>
                <c:pt idx="10">
                  <c:v>23.7330425</c:v>
                </c:pt>
                <c:pt idx="11">
                  <c:v>23.9239879</c:v>
                </c:pt>
                <c:pt idx="12">
                  <c:v>24.2146699</c:v>
                </c:pt>
                <c:pt idx="13">
                  <c:v>24.4783008</c:v>
                </c:pt>
                <c:pt idx="14">
                  <c:v>24.7048061</c:v>
                </c:pt>
                <c:pt idx="15">
                  <c:v>24.3399193</c:v>
                </c:pt>
                <c:pt idx="16">
                  <c:v>24.2030918</c:v>
                </c:pt>
                <c:pt idx="17">
                  <c:v>24.29314</c:v>
                </c:pt>
                <c:pt idx="18">
                  <c:v>24.6762812</c:v>
                </c:pt>
                <c:pt idx="19">
                  <c:v>24.712277</c:v>
                </c:pt>
                <c:pt idx="20">
                  <c:v>24.963782</c:v>
                </c:pt>
                <c:pt idx="21">
                  <c:v>25.0667449</c:v>
                </c:pt>
                <c:pt idx="22">
                  <c:v>25.0448125</c:v>
                </c:pt>
                <c:pt idx="23">
                  <c:v>24.923394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25.0681001</c:v>
                </c:pt>
                <c:pt idx="1">
                  <c:v>24.4205765</c:v>
                </c:pt>
                <c:pt idx="2">
                  <c:v>24.0427094</c:v>
                </c:pt>
                <c:pt idx="3">
                  <c:v>24.0425262</c:v>
                </c:pt>
                <c:pt idx="4">
                  <c:v>23.2671948</c:v>
                </c:pt>
                <c:pt idx="5">
                  <c:v>23.2906478</c:v>
                </c:pt>
                <c:pt idx="6">
                  <c:v>22.9769817</c:v>
                </c:pt>
                <c:pt idx="7">
                  <c:v>23.2704619</c:v>
                </c:pt>
                <c:pt idx="8">
                  <c:v>23.4600686</c:v>
                </c:pt>
                <c:pt idx="9">
                  <c:v>23.5520262</c:v>
                </c:pt>
                <c:pt idx="10">
                  <c:v>23.7268011</c:v>
                </c:pt>
                <c:pt idx="11">
                  <c:v>23.9152071</c:v>
                </c:pt>
                <c:pt idx="12">
                  <c:v>24.2203584</c:v>
                </c:pt>
                <c:pt idx="13">
                  <c:v>24.483109</c:v>
                </c:pt>
                <c:pt idx="14">
                  <c:v>24.6062776</c:v>
                </c:pt>
                <c:pt idx="15">
                  <c:v>24.204964</c:v>
                </c:pt>
                <c:pt idx="16">
                  <c:v>24.0944841</c:v>
                </c:pt>
                <c:pt idx="17">
                  <c:v>24.2207201</c:v>
                </c:pt>
                <c:pt idx="18">
                  <c:v>24.5828046</c:v>
                </c:pt>
                <c:pt idx="19">
                  <c:v>24.6127311</c:v>
                </c:pt>
                <c:pt idx="20">
                  <c:v>24.8957125</c:v>
                </c:pt>
                <c:pt idx="21">
                  <c:v>24.9959777</c:v>
                </c:pt>
                <c:pt idx="22">
                  <c:v>24.9510876</c:v>
                </c:pt>
                <c:pt idx="23">
                  <c:v>24.8231768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39462</c:v>
                </c:pt>
                <c:pt idx="1">
                  <c:v>39463</c:v>
                </c:pt>
                <c:pt idx="2">
                  <c:v>39464</c:v>
                </c:pt>
                <c:pt idx="3">
                  <c:v>39465</c:v>
                </c:pt>
                <c:pt idx="4">
                  <c:v>39468</c:v>
                </c:pt>
                <c:pt idx="5">
                  <c:v>39469</c:v>
                </c:pt>
                <c:pt idx="6">
                  <c:v>39470</c:v>
                </c:pt>
                <c:pt idx="7">
                  <c:v>39471</c:v>
                </c:pt>
                <c:pt idx="8">
                  <c:v>39472</c:v>
                </c:pt>
                <c:pt idx="9">
                  <c:v>39475</c:v>
                </c:pt>
                <c:pt idx="10">
                  <c:v>39476</c:v>
                </c:pt>
                <c:pt idx="11">
                  <c:v>39477</c:v>
                </c:pt>
                <c:pt idx="12">
                  <c:v>39478</c:v>
                </c:pt>
                <c:pt idx="13">
                  <c:v>39479</c:v>
                </c:pt>
                <c:pt idx="14">
                  <c:v>39482</c:v>
                </c:pt>
                <c:pt idx="15">
                  <c:v>39483</c:v>
                </c:pt>
                <c:pt idx="16">
                  <c:v>39484</c:v>
                </c:pt>
                <c:pt idx="17">
                  <c:v>39485</c:v>
                </c:pt>
                <c:pt idx="18">
                  <c:v>39486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21.7715299</c:v>
                </c:pt>
                <c:pt idx="1">
                  <c:v>21.1769176</c:v>
                </c:pt>
                <c:pt idx="2">
                  <c:v>20.874909</c:v>
                </c:pt>
                <c:pt idx="3">
                  <c:v>20.8584616</c:v>
                </c:pt>
                <c:pt idx="4">
                  <c:v>20.1686834</c:v>
                </c:pt>
                <c:pt idx="5">
                  <c:v>20.1722953</c:v>
                </c:pt>
                <c:pt idx="6">
                  <c:v>19.882379</c:v>
                </c:pt>
                <c:pt idx="7">
                  <c:v>20.1588665</c:v>
                </c:pt>
                <c:pt idx="8">
                  <c:v>20.3438483</c:v>
                </c:pt>
                <c:pt idx="9">
                  <c:v>20.4430504</c:v>
                </c:pt>
                <c:pt idx="10">
                  <c:v>20.5866846</c:v>
                </c:pt>
                <c:pt idx="11">
                  <c:v>20.7542066</c:v>
                </c:pt>
                <c:pt idx="12">
                  <c:v>21.0474568</c:v>
                </c:pt>
                <c:pt idx="13">
                  <c:v>21.2945447</c:v>
                </c:pt>
                <c:pt idx="14">
                  <c:v>21.5101596</c:v>
                </c:pt>
                <c:pt idx="15">
                  <c:v>21.0910351</c:v>
                </c:pt>
                <c:pt idx="16">
                  <c:v>20.981541</c:v>
                </c:pt>
                <c:pt idx="17">
                  <c:v>21.0828104</c:v>
                </c:pt>
                <c:pt idx="18">
                  <c:v>21.4411222</c:v>
                </c:pt>
                <c:pt idx="19">
                  <c:v>21.4690862</c:v>
                </c:pt>
                <c:pt idx="20">
                  <c:v>21.7250486</c:v>
                </c:pt>
                <c:pt idx="21">
                  <c:v>21.8245544</c:v>
                </c:pt>
                <c:pt idx="22">
                  <c:v>21.8073763</c:v>
                </c:pt>
                <c:pt idx="23">
                  <c:v>21.6647085</c:v>
                </c:pt>
              </c:numCache>
            </c:numRef>
          </c:val>
          <c:smooth val="0"/>
        </c:ser>
        <c:marker val="1"/>
        <c:axId val="59413417"/>
        <c:axId val="64958706"/>
      </c:lineChart>
      <c:catAx>
        <c:axId val="594134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958706"/>
        <c:crosses val="autoZero"/>
        <c:auto val="0"/>
        <c:lblOffset val="100"/>
        <c:tickLblSkip val="1"/>
        <c:noMultiLvlLbl val="0"/>
      </c:catAx>
      <c:valAx>
        <c:axId val="64958706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13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537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2009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1"/>
    </row>
    <row r="2" spans="1:6" ht="12.75">
      <c r="A2" s="12"/>
      <c r="F2" s="212"/>
    </row>
    <row r="3" spans="1:6" ht="12.75">
      <c r="A3" s="12"/>
      <c r="F3" s="212"/>
    </row>
    <row r="4" spans="1:6" ht="12.75">
      <c r="A4" s="12"/>
      <c r="F4" s="212"/>
    </row>
    <row r="5" spans="1:6" ht="12.75">
      <c r="A5" s="12"/>
      <c r="F5" s="212"/>
    </row>
    <row r="6" spans="1:6" ht="12.75" customHeight="1">
      <c r="A6" s="12"/>
      <c r="F6" s="212"/>
    </row>
    <row r="7" spans="1:6" ht="12.75" customHeight="1" thickBot="1">
      <c r="A7" s="12"/>
      <c r="D7" s="213"/>
      <c r="E7" s="213"/>
      <c r="F7" s="214"/>
    </row>
    <row r="8" spans="1:6" ht="20.25">
      <c r="A8" s="70" t="s">
        <v>132</v>
      </c>
      <c r="B8" s="71"/>
      <c r="C8" s="72"/>
      <c r="D8" s="72"/>
      <c r="E8" s="72"/>
      <c r="F8" s="73"/>
    </row>
    <row r="9" spans="1:6" ht="16.5">
      <c r="A9" s="22" t="s">
        <v>138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126</v>
      </c>
      <c r="D13" s="30" t="s">
        <v>128</v>
      </c>
      <c r="E13" s="30" t="s">
        <v>129</v>
      </c>
      <c r="F13" s="217" t="s">
        <v>133</v>
      </c>
    </row>
    <row r="14" spans="1:7" ht="12.75">
      <c r="A14" s="31" t="s">
        <v>2</v>
      </c>
      <c r="B14" s="32"/>
      <c r="C14" s="33">
        <v>4115989</v>
      </c>
      <c r="D14" s="33">
        <v>4121643</v>
      </c>
      <c r="E14" s="33">
        <v>4124663</v>
      </c>
      <c r="F14" s="218">
        <v>4128621</v>
      </c>
      <c r="G14" s="13"/>
    </row>
    <row r="15" spans="1:8" ht="12.75">
      <c r="A15" s="31" t="s">
        <v>3</v>
      </c>
      <c r="B15" s="32"/>
      <c r="C15" s="33">
        <v>5649</v>
      </c>
      <c r="D15" s="33">
        <v>6286</v>
      </c>
      <c r="E15" s="33">
        <v>4152</v>
      </c>
      <c r="F15" s="219">
        <v>4939</v>
      </c>
      <c r="G15" s="13"/>
      <c r="H15" s="14"/>
    </row>
    <row r="16" spans="1:7" ht="12.75">
      <c r="A16" s="31" t="s">
        <v>4</v>
      </c>
      <c r="B16" s="34"/>
      <c r="C16" s="33">
        <v>5602</v>
      </c>
      <c r="D16" s="33">
        <v>6177</v>
      </c>
      <c r="E16" s="33">
        <v>4104</v>
      </c>
      <c r="F16" s="219">
        <v>4877</v>
      </c>
      <c r="G16" s="13"/>
    </row>
    <row r="17" spans="1:7" ht="12.75">
      <c r="A17" s="31" t="s">
        <v>5</v>
      </c>
      <c r="B17" s="32"/>
      <c r="C17" s="33">
        <v>47</v>
      </c>
      <c r="D17" s="33">
        <v>109</v>
      </c>
      <c r="E17" s="33">
        <v>48</v>
      </c>
      <c r="F17" s="219">
        <v>62</v>
      </c>
      <c r="G17" s="13"/>
    </row>
    <row r="18" spans="1:7" ht="13.5">
      <c r="A18" s="31" t="s">
        <v>6</v>
      </c>
      <c r="B18" s="35"/>
      <c r="C18" s="36">
        <v>16.49824706124974</v>
      </c>
      <c r="D18" s="36">
        <v>11.276332094175956</v>
      </c>
      <c r="E18" s="36">
        <v>-33.94845688832325</v>
      </c>
      <c r="F18" s="220">
        <v>18.95472061657033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127</v>
      </c>
      <c r="D20" s="39" t="s">
        <v>130</v>
      </c>
      <c r="E20" s="39" t="s">
        <v>131</v>
      </c>
      <c r="F20" s="221" t="s">
        <v>139</v>
      </c>
      <c r="I20" s="16"/>
    </row>
    <row r="21" spans="1:7" ht="12.75">
      <c r="A21" s="31" t="s">
        <v>8</v>
      </c>
      <c r="B21" s="32"/>
      <c r="C21" s="33">
        <v>57063.77165832618</v>
      </c>
      <c r="D21" s="33">
        <v>58853.77137694801</v>
      </c>
      <c r="E21" s="33">
        <v>59374.75556194905</v>
      </c>
      <c r="F21" s="219">
        <v>59641.447369438756</v>
      </c>
      <c r="G21" s="20"/>
    </row>
    <row r="22" spans="1:7" ht="12.75">
      <c r="A22" s="31" t="s">
        <v>9</v>
      </c>
      <c r="B22" s="32"/>
      <c r="C22" s="33">
        <v>56465.4293856934</v>
      </c>
      <c r="D22" s="33">
        <v>58236.428935156895</v>
      </c>
      <c r="E22" s="33">
        <v>58754.38214803381</v>
      </c>
      <c r="F22" s="219">
        <v>59018.06271448705</v>
      </c>
      <c r="G22" s="20"/>
    </row>
    <row r="23" spans="1:6" ht="12.75">
      <c r="A23" s="31" t="s">
        <v>10</v>
      </c>
      <c r="B23" s="32"/>
      <c r="C23" s="33">
        <v>598.3422726327666</v>
      </c>
      <c r="D23" s="33">
        <v>617.3424417910892</v>
      </c>
      <c r="E23" s="33">
        <v>620.3734139152047</v>
      </c>
      <c r="F23" s="219">
        <v>623.384654951678</v>
      </c>
    </row>
    <row r="24" spans="1:6" ht="13.5">
      <c r="A24" s="31" t="s">
        <v>11</v>
      </c>
      <c r="B24" s="35"/>
      <c r="C24" s="40">
        <v>-1.298452687248275</v>
      </c>
      <c r="D24" s="36">
        <v>3.13684088275763</v>
      </c>
      <c r="E24" s="36">
        <v>0.8852180120526576</v>
      </c>
      <c r="F24" s="222">
        <v>0.44916699861012876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115</v>
      </c>
      <c r="B27" s="38"/>
      <c r="C27" s="39" t="s">
        <v>127</v>
      </c>
      <c r="D27" s="39" t="s">
        <v>130</v>
      </c>
      <c r="E27" s="39" t="s">
        <v>131</v>
      </c>
      <c r="F27" s="223" t="s">
        <v>139</v>
      </c>
    </row>
    <row r="28" spans="1:7" ht="12.75">
      <c r="A28" s="31" t="s">
        <v>8</v>
      </c>
      <c r="B28" s="32"/>
      <c r="C28" s="33">
        <v>3079.0775944076327</v>
      </c>
      <c r="D28" s="33">
        <v>3125.4607132065157</v>
      </c>
      <c r="E28" s="33">
        <v>3194.8089189622333</v>
      </c>
      <c r="F28" s="219">
        <v>3199.867103940743</v>
      </c>
      <c r="G28" s="17"/>
    </row>
    <row r="29" spans="1:7" ht="12.75">
      <c r="A29" s="31" t="s">
        <v>9</v>
      </c>
      <c r="B29" s="32"/>
      <c r="C29" s="33">
        <v>3054.5450949256838</v>
      </c>
      <c r="D29" s="33">
        <v>3100.5886489224436</v>
      </c>
      <c r="E29" s="33">
        <v>3169.887559007715</v>
      </c>
      <c r="F29" s="219">
        <v>3174.696207078694</v>
      </c>
      <c r="G29" s="17"/>
    </row>
    <row r="30" spans="1:8" ht="12.75">
      <c r="A30" s="31" t="s">
        <v>10</v>
      </c>
      <c r="B30" s="32"/>
      <c r="C30" s="33">
        <v>24.5324994819495</v>
      </c>
      <c r="D30" s="33">
        <v>24.872064284072</v>
      </c>
      <c r="E30" s="33">
        <v>24.9213599545181</v>
      </c>
      <c r="F30" s="219">
        <v>25.1708968620492</v>
      </c>
      <c r="G30" s="17"/>
      <c r="H30" s="18"/>
    </row>
    <row r="31" spans="1:6" ht="13.5">
      <c r="A31" s="31" t="s">
        <v>11</v>
      </c>
      <c r="B31" s="35"/>
      <c r="C31" s="40">
        <v>-0.3422343155571439</v>
      </c>
      <c r="D31" s="36">
        <v>1.5063965547060576</v>
      </c>
      <c r="E31" s="36">
        <v>2.218815468154478</v>
      </c>
      <c r="F31" s="220">
        <v>0.15832511761464385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114</v>
      </c>
      <c r="B33" s="38"/>
      <c r="C33" s="39" t="s">
        <v>127</v>
      </c>
      <c r="D33" s="39" t="s">
        <v>130</v>
      </c>
      <c r="E33" s="39" t="s">
        <v>131</v>
      </c>
      <c r="F33" s="223" t="s">
        <v>139</v>
      </c>
    </row>
    <row r="34" spans="1:8" ht="12.75">
      <c r="A34" s="31" t="s">
        <v>8</v>
      </c>
      <c r="B34" s="32"/>
      <c r="C34" s="33">
        <v>41265.36317897003</v>
      </c>
      <c r="D34" s="33">
        <v>42418.74999807645</v>
      </c>
      <c r="E34" s="33">
        <v>42740.931097225046</v>
      </c>
      <c r="F34" s="219">
        <v>42846.19270708364</v>
      </c>
      <c r="G34" s="19"/>
      <c r="H34" s="19"/>
    </row>
    <row r="35" spans="1:6" ht="12.75">
      <c r="A35" s="31" t="s">
        <v>9</v>
      </c>
      <c r="B35" s="32"/>
      <c r="C35" s="33">
        <v>40844.28683685795</v>
      </c>
      <c r="D35" s="33">
        <v>41985.76083496571</v>
      </c>
      <c r="E35" s="33">
        <v>42305.93983881944</v>
      </c>
      <c r="F35" s="219">
        <v>42409.920984817574</v>
      </c>
    </row>
    <row r="36" spans="1:6" ht="12.75">
      <c r="A36" s="31" t="s">
        <v>10</v>
      </c>
      <c r="B36" s="32"/>
      <c r="C36" s="33">
        <v>421.07634211208625</v>
      </c>
      <c r="D36" s="33">
        <v>432.98916311074186</v>
      </c>
      <c r="E36" s="33">
        <v>434.99125840560566</v>
      </c>
      <c r="F36" s="219">
        <v>436.27172226607235</v>
      </c>
    </row>
    <row r="37" spans="1:6" ht="13.5">
      <c r="A37" s="31" t="s">
        <v>11</v>
      </c>
      <c r="B37" s="35"/>
      <c r="C37" s="40">
        <v>-1.0018153695177778</v>
      </c>
      <c r="D37" s="36">
        <v>2.795048268699629</v>
      </c>
      <c r="E37" s="36">
        <v>0.7595252079875214</v>
      </c>
      <c r="F37" s="224">
        <v>0.2462782329639701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113</v>
      </c>
      <c r="B39" s="38"/>
      <c r="C39" s="39" t="s">
        <v>127</v>
      </c>
      <c r="D39" s="39" t="s">
        <v>130</v>
      </c>
      <c r="E39" s="39" t="s">
        <v>131</v>
      </c>
      <c r="F39" s="223" t="s">
        <v>139</v>
      </c>
    </row>
    <row r="40" spans="1:6" ht="12.75">
      <c r="A40" s="31" t="s">
        <v>8</v>
      </c>
      <c r="B40" s="32"/>
      <c r="C40" s="33">
        <v>12719.330884948518</v>
      </c>
      <c r="D40" s="33">
        <v>13309.560665665049</v>
      </c>
      <c r="E40" s="33">
        <v>13439.015545761767</v>
      </c>
      <c r="F40" s="219">
        <v>13595.38755841437</v>
      </c>
    </row>
    <row r="41" spans="1:6" ht="12.75">
      <c r="A41" s="31" t="s">
        <v>9</v>
      </c>
      <c r="B41" s="32"/>
      <c r="C41" s="33">
        <v>12566.59745390976</v>
      </c>
      <c r="D41" s="33">
        <v>13150.079451268746</v>
      </c>
      <c r="E41" s="33">
        <v>13278.55475020666</v>
      </c>
      <c r="F41" s="219">
        <v>13433.445522590788</v>
      </c>
    </row>
    <row r="42" spans="1:6" ht="12.75">
      <c r="A42" s="31" t="s">
        <v>10</v>
      </c>
      <c r="B42" s="32"/>
      <c r="C42" s="33">
        <v>152.73343103873088</v>
      </c>
      <c r="D42" s="33">
        <v>159.4812143962752</v>
      </c>
      <c r="E42" s="33">
        <v>160.46079555508086</v>
      </c>
      <c r="F42" s="219">
        <v>161.94203582355647</v>
      </c>
    </row>
    <row r="43" spans="1:6" ht="13.5">
      <c r="A43" s="31" t="s">
        <v>11</v>
      </c>
      <c r="B43" s="35"/>
      <c r="C43" s="40">
        <v>-2.4730623436150845</v>
      </c>
      <c r="D43" s="36">
        <v>4.640415333600467</v>
      </c>
      <c r="E43" s="36">
        <v>0.9726457795911747</v>
      </c>
      <c r="F43" s="220">
        <v>1.1635674660851025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110</v>
      </c>
      <c r="D45" s="44" t="s">
        <v>111</v>
      </c>
      <c r="E45" s="44" t="s">
        <v>112</v>
      </c>
      <c r="F45" s="45" t="s">
        <v>14</v>
      </c>
    </row>
    <row r="46" spans="1:6" ht="12.75">
      <c r="A46" s="46" t="s">
        <v>139</v>
      </c>
      <c r="B46" s="47"/>
      <c r="C46" s="48"/>
      <c r="D46" s="48"/>
      <c r="E46" s="48"/>
      <c r="F46" s="49"/>
    </row>
    <row r="47" spans="1:6" ht="12.75">
      <c r="A47" s="50" t="s">
        <v>102</v>
      </c>
      <c r="B47" s="32"/>
      <c r="C47" s="51">
        <v>3199.867103940743</v>
      </c>
      <c r="D47" s="51">
        <v>42846.19270708364</v>
      </c>
      <c r="E47" s="51">
        <v>13595.38755841437</v>
      </c>
      <c r="F47" s="52">
        <v>59641.44736943875</v>
      </c>
    </row>
    <row r="48" spans="1:7" ht="12.75">
      <c r="A48" s="50" t="s">
        <v>15</v>
      </c>
      <c r="B48" s="53"/>
      <c r="C48" s="40">
        <v>93.78169167100287</v>
      </c>
      <c r="D48" s="40">
        <v>87.42156032571089</v>
      </c>
      <c r="E48" s="40">
        <v>84.05625618460813</v>
      </c>
      <c r="F48" s="54">
        <v>86.99566457532202</v>
      </c>
      <c r="G48" s="20"/>
    </row>
    <row r="49" spans="1:7" ht="12.75">
      <c r="A49" s="55" t="s">
        <v>16</v>
      </c>
      <c r="B49" s="53"/>
      <c r="C49" s="40">
        <v>28.43877559043049</v>
      </c>
      <c r="D49" s="40">
        <v>23.962891818268144</v>
      </c>
      <c r="E49" s="40">
        <v>14.525082298952546</v>
      </c>
      <c r="F49" s="54">
        <v>22.051663135840275</v>
      </c>
      <c r="G49" s="20"/>
    </row>
    <row r="50" spans="1:6" ht="12.75">
      <c r="A50" s="55" t="s">
        <v>17</v>
      </c>
      <c r="B50" s="53"/>
      <c r="C50" s="40">
        <v>27.64217347214965</v>
      </c>
      <c r="D50" s="40">
        <v>18.398569968328125</v>
      </c>
      <c r="E50" s="40">
        <v>15.874920454760142</v>
      </c>
      <c r="F50" s="54">
        <v>18.319234361405297</v>
      </c>
    </row>
    <row r="51" spans="1:6" ht="12.75">
      <c r="A51" s="55" t="s">
        <v>18</v>
      </c>
      <c r="B51" s="53"/>
      <c r="C51" s="40">
        <v>31.0667965340499</v>
      </c>
      <c r="D51" s="40">
        <v>39.48021252166673</v>
      </c>
      <c r="E51" s="40">
        <v>51.43432105940543</v>
      </c>
      <c r="F51" s="54">
        <v>41.75378117930542</v>
      </c>
    </row>
    <row r="52" spans="1:6" ht="12.75">
      <c r="A52" s="55" t="s">
        <v>19</v>
      </c>
      <c r="B52" s="53"/>
      <c r="C52" s="40">
        <v>1.8692586119654884</v>
      </c>
      <c r="D52" s="40">
        <v>1.6534230046148017</v>
      </c>
      <c r="E52" s="40">
        <v>0.40139712261408517</v>
      </c>
      <c r="F52" s="54">
        <v>1.3796011481802255</v>
      </c>
    </row>
    <row r="53" spans="1:6" ht="12.75">
      <c r="A53" s="55" t="s">
        <v>20</v>
      </c>
      <c r="B53" s="53"/>
      <c r="C53" s="40">
        <v>4.764687462407336</v>
      </c>
      <c r="D53" s="40">
        <v>3.926463012833075</v>
      </c>
      <c r="E53" s="40">
        <v>1.82053524887593</v>
      </c>
      <c r="F53" s="54">
        <v>3.4913847505907785</v>
      </c>
    </row>
    <row r="54" spans="1:6" ht="12.75">
      <c r="A54" s="56" t="s">
        <v>21</v>
      </c>
      <c r="B54" s="53"/>
      <c r="C54" s="40">
        <v>6.350837422228136</v>
      </c>
      <c r="D54" s="40">
        <v>12.670827754752823</v>
      </c>
      <c r="E54" s="40">
        <v>16.0931978128777</v>
      </c>
      <c r="F54" s="54">
        <v>13.11188543035395</v>
      </c>
    </row>
    <row r="55" spans="1:6" ht="12.75">
      <c r="A55" s="56" t="s">
        <v>22</v>
      </c>
      <c r="B55" s="53"/>
      <c r="C55" s="40">
        <v>-0.13252909323100856</v>
      </c>
      <c r="D55" s="40">
        <v>-0.09238808046369441</v>
      </c>
      <c r="E55" s="40">
        <v>-0.14945399748581936</v>
      </c>
      <c r="F55" s="54">
        <v>-0.10755000567593308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116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107</v>
      </c>
      <c r="B58" s="61" t="s">
        <v>139</v>
      </c>
      <c r="C58" s="190">
        <v>12.5007272</v>
      </c>
      <c r="D58" s="190">
        <v>13.0633983</v>
      </c>
      <c r="E58" s="190">
        <v>12.9838372</v>
      </c>
      <c r="F58" s="191">
        <v>12.6571987</v>
      </c>
    </row>
    <row r="59" spans="1:6" ht="13.5">
      <c r="A59" s="64"/>
      <c r="B59" s="65" t="s">
        <v>131</v>
      </c>
      <c r="C59" s="192">
        <v>12.4570676</v>
      </c>
      <c r="D59" s="192">
        <v>13.0054542</v>
      </c>
      <c r="E59" s="192">
        <v>12.9308158</v>
      </c>
      <c r="F59" s="193">
        <v>12.6121986</v>
      </c>
    </row>
    <row r="60" spans="1:6" ht="13.5">
      <c r="A60" s="60" t="s">
        <v>108</v>
      </c>
      <c r="B60" s="61" t="s">
        <v>139</v>
      </c>
      <c r="C60" s="190">
        <v>87.5337919</v>
      </c>
      <c r="D60" s="190">
        <v>93.5132465</v>
      </c>
      <c r="E60" s="190">
        <v>17.2549705</v>
      </c>
      <c r="F60" s="191">
        <v>86.5993332</v>
      </c>
    </row>
    <row r="61" spans="1:6" ht="13.5">
      <c r="A61" s="64"/>
      <c r="B61" s="65" t="s">
        <v>131</v>
      </c>
      <c r="C61" s="192">
        <v>87.1496009</v>
      </c>
      <c r="D61" s="192">
        <v>93.332987</v>
      </c>
      <c r="E61" s="192">
        <v>17.2022912</v>
      </c>
      <c r="F61" s="193">
        <v>86.3961404</v>
      </c>
    </row>
    <row r="62" spans="1:6" ht="13.5">
      <c r="A62" s="56" t="s">
        <v>109</v>
      </c>
      <c r="B62" s="66" t="s">
        <v>139</v>
      </c>
      <c r="C62" s="62">
        <v>23.1012681</v>
      </c>
      <c r="D62" s="62">
        <v>24.923394</v>
      </c>
      <c r="E62" s="62">
        <v>24.8231768</v>
      </c>
      <c r="F62" s="63">
        <v>21.6647085</v>
      </c>
    </row>
    <row r="63" spans="1:6" ht="13.5">
      <c r="A63" s="64"/>
      <c r="B63" s="65" t="s">
        <v>131</v>
      </c>
      <c r="C63" s="192">
        <v>22.8400454</v>
      </c>
      <c r="D63" s="192">
        <v>24.6762812</v>
      </c>
      <c r="E63" s="192">
        <v>24.5828046</v>
      </c>
      <c r="F63" s="193">
        <v>21.4411222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91</v>
      </c>
      <c r="B7" s="164"/>
      <c r="C7" s="115"/>
      <c r="D7" s="116"/>
      <c r="E7" s="165"/>
    </row>
    <row r="8" spans="1:5" ht="20.25">
      <c r="A8" s="166" t="s">
        <v>92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39462</v>
      </c>
      <c r="B11" s="178">
        <v>23.274423</v>
      </c>
      <c r="C11" s="178">
        <v>25.1113811</v>
      </c>
      <c r="D11" s="178">
        <v>25.0681001</v>
      </c>
      <c r="E11" s="179">
        <v>21.7715299</v>
      </c>
      <c r="G11" s="180"/>
      <c r="H11" s="181"/>
    </row>
    <row r="12" spans="1:8" ht="12.75">
      <c r="A12" s="177">
        <v>39463</v>
      </c>
      <c r="B12" s="178">
        <v>22.6113984</v>
      </c>
      <c r="C12" s="178">
        <v>24.4340693</v>
      </c>
      <c r="D12" s="178">
        <v>24.4205765</v>
      </c>
      <c r="E12" s="179">
        <v>21.1769176</v>
      </c>
      <c r="G12" s="180"/>
      <c r="H12" s="181"/>
    </row>
    <row r="13" spans="1:5" ht="12.75">
      <c r="A13" s="177">
        <v>39464</v>
      </c>
      <c r="B13" s="178">
        <v>22.23086</v>
      </c>
      <c r="C13" s="178">
        <v>24.0367807</v>
      </c>
      <c r="D13" s="178">
        <v>24.0427094</v>
      </c>
      <c r="E13" s="179">
        <v>20.874909</v>
      </c>
    </row>
    <row r="14" spans="1:5" ht="12.75">
      <c r="A14" s="177">
        <v>39465</v>
      </c>
      <c r="B14" s="178">
        <v>22.2087112</v>
      </c>
      <c r="C14" s="178">
        <v>24.0306565</v>
      </c>
      <c r="D14" s="178">
        <v>24.0425262</v>
      </c>
      <c r="E14" s="179">
        <v>20.8584616</v>
      </c>
    </row>
    <row r="15" spans="1:5" ht="12.75">
      <c r="A15" s="182">
        <v>39468</v>
      </c>
      <c r="B15" s="183">
        <v>21.4339383</v>
      </c>
      <c r="C15" s="183">
        <v>23.3170566</v>
      </c>
      <c r="D15" s="183">
        <v>23.2671948</v>
      </c>
      <c r="E15" s="184">
        <v>20.1686834</v>
      </c>
    </row>
    <row r="16" spans="1:5" ht="12.75">
      <c r="A16" s="177">
        <v>39469</v>
      </c>
      <c r="B16" s="178">
        <v>21.4015267</v>
      </c>
      <c r="C16" s="178">
        <v>23.2611021</v>
      </c>
      <c r="D16" s="178">
        <v>23.2906478</v>
      </c>
      <c r="E16" s="179">
        <v>20.1722953</v>
      </c>
    </row>
    <row r="17" spans="1:5" ht="12.75" customHeight="1">
      <c r="A17" s="177">
        <v>39470</v>
      </c>
      <c r="B17" s="178">
        <v>21.0848659</v>
      </c>
      <c r="C17" s="178">
        <v>22.9366285</v>
      </c>
      <c r="D17" s="178">
        <v>22.9769817</v>
      </c>
      <c r="E17" s="179">
        <v>19.882379</v>
      </c>
    </row>
    <row r="18" spans="1:5" ht="12.75" customHeight="1">
      <c r="A18" s="177">
        <v>39471</v>
      </c>
      <c r="B18" s="178">
        <v>21.4055146</v>
      </c>
      <c r="C18" s="178">
        <v>23.2166399</v>
      </c>
      <c r="D18" s="178">
        <v>23.2704619</v>
      </c>
      <c r="E18" s="179">
        <v>20.1588665</v>
      </c>
    </row>
    <row r="19" spans="1:5" ht="12.75" customHeight="1">
      <c r="A19" s="182">
        <v>39472</v>
      </c>
      <c r="B19" s="183">
        <v>21.6309804</v>
      </c>
      <c r="C19" s="183">
        <v>23.4922441</v>
      </c>
      <c r="D19" s="183">
        <v>23.4600686</v>
      </c>
      <c r="E19" s="184">
        <v>20.3438483</v>
      </c>
    </row>
    <row r="20" spans="1:5" ht="12.75" customHeight="1">
      <c r="A20" s="177">
        <v>39475</v>
      </c>
      <c r="B20" s="178">
        <v>21.7529367</v>
      </c>
      <c r="C20" s="178">
        <v>23.5725519</v>
      </c>
      <c r="D20" s="178">
        <v>23.5520262</v>
      </c>
      <c r="E20" s="179">
        <v>20.4430504</v>
      </c>
    </row>
    <row r="21" spans="1:5" ht="12.75" customHeight="1">
      <c r="A21" s="177">
        <v>39476</v>
      </c>
      <c r="B21" s="178">
        <v>21.9146182</v>
      </c>
      <c r="C21" s="178">
        <v>23.7330425</v>
      </c>
      <c r="D21" s="178">
        <v>23.7268011</v>
      </c>
      <c r="E21" s="179">
        <v>20.5866846</v>
      </c>
    </row>
    <row r="22" spans="1:5" ht="12.75" customHeight="1">
      <c r="A22" s="177">
        <v>39477</v>
      </c>
      <c r="B22" s="178">
        <v>22.0981597</v>
      </c>
      <c r="C22" s="178">
        <v>23.9239879</v>
      </c>
      <c r="D22" s="178">
        <v>23.9152071</v>
      </c>
      <c r="E22" s="179">
        <v>20.7542066</v>
      </c>
    </row>
    <row r="23" spans="1:5" ht="12.75" customHeight="1">
      <c r="A23" s="177">
        <v>39478</v>
      </c>
      <c r="B23" s="178">
        <v>22.3955745</v>
      </c>
      <c r="C23" s="178">
        <v>24.2146699</v>
      </c>
      <c r="D23" s="178">
        <v>24.2203584</v>
      </c>
      <c r="E23" s="179">
        <v>21.0474568</v>
      </c>
    </row>
    <row r="24" spans="1:5" ht="12.75" customHeight="1">
      <c r="A24" s="182">
        <v>39479</v>
      </c>
      <c r="B24" s="183">
        <v>22.6815966</v>
      </c>
      <c r="C24" s="183">
        <v>24.4783008</v>
      </c>
      <c r="D24" s="183">
        <v>24.483109</v>
      </c>
      <c r="E24" s="184">
        <v>21.2945447</v>
      </c>
    </row>
    <row r="25" spans="1:5" ht="12.75" customHeight="1">
      <c r="A25" s="177">
        <v>39482</v>
      </c>
      <c r="B25" s="178">
        <v>22.8617694</v>
      </c>
      <c r="C25" s="178">
        <v>24.7048061</v>
      </c>
      <c r="D25" s="178">
        <v>24.6062776</v>
      </c>
      <c r="E25" s="179">
        <v>21.5101596</v>
      </c>
    </row>
    <row r="26" spans="1:5" ht="12.75" customHeight="1">
      <c r="A26" s="177">
        <v>39483</v>
      </c>
      <c r="B26" s="178">
        <v>22.5192177</v>
      </c>
      <c r="C26" s="178">
        <v>24.3399193</v>
      </c>
      <c r="D26" s="178">
        <v>24.204964</v>
      </c>
      <c r="E26" s="179">
        <v>21.0910351</v>
      </c>
    </row>
    <row r="27" spans="1:5" ht="12.75" customHeight="1">
      <c r="A27" s="177">
        <v>39484</v>
      </c>
      <c r="B27" s="178">
        <v>22.3965459</v>
      </c>
      <c r="C27" s="178">
        <v>24.2030918</v>
      </c>
      <c r="D27" s="178">
        <v>24.0944841</v>
      </c>
      <c r="E27" s="179">
        <v>20.981541</v>
      </c>
    </row>
    <row r="28" spans="1:5" ht="12.75" customHeight="1">
      <c r="A28" s="177">
        <v>39485</v>
      </c>
      <c r="B28" s="178">
        <v>22.4810439</v>
      </c>
      <c r="C28" s="178">
        <v>24.29314</v>
      </c>
      <c r="D28" s="178">
        <v>24.2207201</v>
      </c>
      <c r="E28" s="179">
        <v>21.0828104</v>
      </c>
    </row>
    <row r="29" spans="1:5" ht="12.75" customHeight="1">
      <c r="A29" s="182">
        <v>39486</v>
      </c>
      <c r="B29" s="183">
        <v>22.8400454</v>
      </c>
      <c r="C29" s="183">
        <v>24.6762812</v>
      </c>
      <c r="D29" s="183">
        <v>24.5828046</v>
      </c>
      <c r="E29" s="184">
        <v>21.4411222</v>
      </c>
    </row>
    <row r="30" spans="1:5" ht="12.75" customHeight="1">
      <c r="A30" s="177">
        <v>39489</v>
      </c>
      <c r="B30" s="178">
        <v>22.8668202</v>
      </c>
      <c r="C30" s="178">
        <v>24.712277</v>
      </c>
      <c r="D30" s="178">
        <v>24.6127311</v>
      </c>
      <c r="E30" s="179">
        <v>21.4690862</v>
      </c>
    </row>
    <row r="31" spans="1:5" ht="12.75" customHeight="1">
      <c r="A31" s="177">
        <v>39490</v>
      </c>
      <c r="B31" s="178">
        <v>23.1408468</v>
      </c>
      <c r="C31" s="178">
        <v>24.963782</v>
      </c>
      <c r="D31" s="178">
        <v>24.8957125</v>
      </c>
      <c r="E31" s="179">
        <v>21.7250486</v>
      </c>
    </row>
    <row r="32" spans="1:5" ht="12.75" customHeight="1">
      <c r="A32" s="177">
        <v>39491</v>
      </c>
      <c r="B32" s="178">
        <v>23.2500433</v>
      </c>
      <c r="C32" s="178">
        <v>25.0667449</v>
      </c>
      <c r="D32" s="178">
        <v>24.9959777</v>
      </c>
      <c r="E32" s="179">
        <v>21.8245544</v>
      </c>
    </row>
    <row r="33" spans="1:5" ht="12.75" customHeight="1">
      <c r="A33" s="177">
        <v>39492</v>
      </c>
      <c r="B33" s="178">
        <v>23.226717</v>
      </c>
      <c r="C33" s="178">
        <v>25.0448125</v>
      </c>
      <c r="D33" s="178">
        <v>24.9510876</v>
      </c>
      <c r="E33" s="179">
        <v>21.8073763</v>
      </c>
    </row>
    <row r="34" spans="1:5" ht="12.75" customHeight="1">
      <c r="A34" s="177">
        <v>39493</v>
      </c>
      <c r="B34" s="178">
        <v>23.1012681</v>
      </c>
      <c r="C34" s="178">
        <v>24.923394</v>
      </c>
      <c r="D34" s="178">
        <v>24.8231768</v>
      </c>
      <c r="E34" s="179">
        <v>21.6647085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117</v>
      </c>
      <c r="B36" s="245"/>
      <c r="C36" s="245"/>
      <c r="D36" s="245"/>
      <c r="E36" s="245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8" t="s">
        <v>28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6" ht="12.75" customHeight="1">
      <c r="A10" s="237" t="s">
        <v>137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126</v>
      </c>
      <c r="D21" s="83" t="s">
        <v>128</v>
      </c>
      <c r="E21" s="83" t="s">
        <v>129</v>
      </c>
      <c r="F21" s="225" t="s">
        <v>133</v>
      </c>
    </row>
    <row r="22" spans="1:6" ht="13.5">
      <c r="A22" s="102" t="s">
        <v>23</v>
      </c>
      <c r="B22" s="84" t="s">
        <v>31</v>
      </c>
      <c r="C22" s="85">
        <v>1571</v>
      </c>
      <c r="D22" s="85">
        <v>1419</v>
      </c>
      <c r="E22" s="85">
        <v>853</v>
      </c>
      <c r="F22" s="226">
        <v>1411</v>
      </c>
    </row>
    <row r="23" spans="1:7" ht="13.5">
      <c r="A23" s="103"/>
      <c r="B23" s="86" t="s">
        <v>32</v>
      </c>
      <c r="C23" s="87">
        <v>6</v>
      </c>
      <c r="D23" s="87">
        <v>11</v>
      </c>
      <c r="E23" s="87">
        <v>2</v>
      </c>
      <c r="F23" s="227">
        <v>7</v>
      </c>
      <c r="G23" s="77"/>
    </row>
    <row r="24" spans="1:7" ht="13.5">
      <c r="A24" s="104" t="s">
        <v>24</v>
      </c>
      <c r="B24" s="89" t="s">
        <v>31</v>
      </c>
      <c r="C24" s="90">
        <v>1374</v>
      </c>
      <c r="D24" s="90">
        <v>1733</v>
      </c>
      <c r="E24" s="90">
        <v>1118</v>
      </c>
      <c r="F24" s="228">
        <v>1220</v>
      </c>
      <c r="G24" s="77"/>
    </row>
    <row r="25" spans="1:7" ht="13.5">
      <c r="A25" s="103"/>
      <c r="B25" s="86" t="s">
        <v>32</v>
      </c>
      <c r="C25" s="87">
        <v>13</v>
      </c>
      <c r="D25" s="87">
        <v>22</v>
      </c>
      <c r="E25" s="87">
        <v>14</v>
      </c>
      <c r="F25" s="227">
        <v>27</v>
      </c>
      <c r="G25" s="77"/>
    </row>
    <row r="26" spans="1:6" ht="13.5">
      <c r="A26" s="104" t="s">
        <v>25</v>
      </c>
      <c r="B26" s="89" t="s">
        <v>31</v>
      </c>
      <c r="C26" s="90">
        <v>916</v>
      </c>
      <c r="D26" s="90">
        <v>1317</v>
      </c>
      <c r="E26" s="90">
        <v>746</v>
      </c>
      <c r="F26" s="228">
        <v>828</v>
      </c>
    </row>
    <row r="27" spans="1:8" ht="13.5">
      <c r="A27" s="103"/>
      <c r="B27" s="86" t="s">
        <v>32</v>
      </c>
      <c r="C27" s="87">
        <v>18</v>
      </c>
      <c r="D27" s="87">
        <v>55</v>
      </c>
      <c r="E27" s="87">
        <v>23</v>
      </c>
      <c r="F27" s="227">
        <v>24</v>
      </c>
      <c r="G27" s="77"/>
      <c r="H27" s="77"/>
    </row>
    <row r="28" spans="1:6" ht="13.5">
      <c r="A28" s="104" t="s">
        <v>26</v>
      </c>
      <c r="B28" s="89" t="s">
        <v>31</v>
      </c>
      <c r="C28" s="90">
        <v>1741</v>
      </c>
      <c r="D28" s="90">
        <v>1708</v>
      </c>
      <c r="E28" s="90">
        <v>1387</v>
      </c>
      <c r="F28" s="228">
        <v>1418</v>
      </c>
    </row>
    <row r="29" spans="1:7" ht="13.5">
      <c r="A29" s="103"/>
      <c r="B29" s="86" t="s">
        <v>32</v>
      </c>
      <c r="C29" s="87">
        <v>10</v>
      </c>
      <c r="D29" s="87">
        <v>21</v>
      </c>
      <c r="E29" s="87">
        <v>9</v>
      </c>
      <c r="F29" s="227">
        <v>4</v>
      </c>
      <c r="G29" s="232"/>
    </row>
    <row r="30" spans="1:7" ht="13.5">
      <c r="A30" s="104" t="s">
        <v>33</v>
      </c>
      <c r="B30" s="88" t="s">
        <v>31</v>
      </c>
      <c r="C30" s="91">
        <v>5602</v>
      </c>
      <c r="D30" s="91">
        <v>6177</v>
      </c>
      <c r="E30" s="91">
        <v>4104</v>
      </c>
      <c r="F30" s="229">
        <v>4877</v>
      </c>
      <c r="G30" s="77"/>
    </row>
    <row r="31" spans="1:7" ht="13.5">
      <c r="A31" s="105"/>
      <c r="B31" s="92" t="s">
        <v>32</v>
      </c>
      <c r="C31" s="91">
        <v>47</v>
      </c>
      <c r="D31" s="91">
        <v>109</v>
      </c>
      <c r="E31" s="91">
        <v>48</v>
      </c>
      <c r="F31" s="230">
        <v>62</v>
      </c>
      <c r="G31" s="77"/>
    </row>
    <row r="32" spans="1:8" ht="14.25" thickBot="1">
      <c r="A32" s="106" t="s">
        <v>14</v>
      </c>
      <c r="B32" s="107"/>
      <c r="C32" s="108">
        <v>5649</v>
      </c>
      <c r="D32" s="108">
        <v>6286</v>
      </c>
      <c r="E32" s="108">
        <v>4152</v>
      </c>
      <c r="F32" s="231">
        <v>4939</v>
      </c>
      <c r="G32" s="79"/>
      <c r="H32" s="77"/>
    </row>
    <row r="33" ht="13.5">
      <c r="A33" s="78"/>
    </row>
    <row r="34" ht="32.25" customHeight="1">
      <c r="A34" s="1" t="s">
        <v>142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8" t="s">
        <v>93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8" ht="12.75" customHeight="1">
      <c r="A10" s="240" t="s">
        <v>135</v>
      </c>
      <c r="B10" s="240"/>
      <c r="C10" s="240"/>
      <c r="D10" s="240"/>
      <c r="E10" s="240"/>
      <c r="F10" s="240"/>
      <c r="H10" s="109"/>
    </row>
    <row r="11" spans="1:8" ht="12.75">
      <c r="A11" s="240"/>
      <c r="B11" s="240"/>
      <c r="C11" s="240"/>
      <c r="D11" s="240"/>
      <c r="E11" s="240"/>
      <c r="F11" s="240"/>
      <c r="H11" s="110"/>
    </row>
    <row r="12" spans="1:8" ht="12.75">
      <c r="A12" s="240"/>
      <c r="B12" s="240"/>
      <c r="C12" s="240"/>
      <c r="D12" s="240"/>
      <c r="E12" s="240"/>
      <c r="F12" s="240"/>
      <c r="H12" s="110"/>
    </row>
    <row r="13" spans="1:6" ht="12.75">
      <c r="A13" s="240"/>
      <c r="B13" s="240"/>
      <c r="C13" s="240"/>
      <c r="D13" s="240"/>
      <c r="E13" s="240"/>
      <c r="F13" s="240"/>
    </row>
    <row r="14" spans="1:6" ht="12.75">
      <c r="A14" s="240"/>
      <c r="B14" s="240"/>
      <c r="C14" s="240"/>
      <c r="D14" s="240"/>
      <c r="E14" s="240"/>
      <c r="F14" s="240"/>
    </row>
    <row r="15" spans="1:6" ht="23.25" customHeight="1">
      <c r="A15" s="240"/>
      <c r="B15" s="240"/>
      <c r="C15" s="240"/>
      <c r="D15" s="240"/>
      <c r="E15" s="240"/>
      <c r="F15" s="240"/>
    </row>
    <row r="36" spans="1:6" ht="12.75">
      <c r="A36" s="238" t="s">
        <v>94</v>
      </c>
      <c r="B36" s="238"/>
      <c r="C36" s="238"/>
      <c r="D36" s="238"/>
      <c r="E36" s="238"/>
      <c r="F36" s="238"/>
    </row>
    <row r="37" spans="1:6" ht="12.75">
      <c r="A37" s="238"/>
      <c r="B37" s="238"/>
      <c r="C37" s="238"/>
      <c r="D37" s="238"/>
      <c r="E37" s="238"/>
      <c r="F37" s="238"/>
    </row>
    <row r="38" spans="1:6" ht="12.75" customHeight="1">
      <c r="A38" s="240" t="s">
        <v>136</v>
      </c>
      <c r="B38" s="240"/>
      <c r="C38" s="240"/>
      <c r="D38" s="240"/>
      <c r="E38" s="240"/>
      <c r="F38" s="240"/>
    </row>
    <row r="39" spans="1:8" ht="12.75">
      <c r="A39" s="240"/>
      <c r="B39" s="240"/>
      <c r="C39" s="240"/>
      <c r="D39" s="240"/>
      <c r="E39" s="240"/>
      <c r="F39" s="240"/>
      <c r="H39" s="110"/>
    </row>
    <row r="40" spans="1:8" ht="12.75">
      <c r="A40" s="240"/>
      <c r="B40" s="240"/>
      <c r="C40" s="240"/>
      <c r="D40" s="240"/>
      <c r="E40" s="240"/>
      <c r="F40" s="240"/>
      <c r="H40" s="110"/>
    </row>
    <row r="41" spans="1:6" ht="12.75">
      <c r="A41" s="240"/>
      <c r="B41" s="240"/>
      <c r="C41" s="240"/>
      <c r="D41" s="240"/>
      <c r="E41" s="240"/>
      <c r="F41" s="240"/>
    </row>
    <row r="42" spans="1:6" ht="12.75">
      <c r="A42" s="240"/>
      <c r="B42" s="240"/>
      <c r="C42" s="240"/>
      <c r="D42" s="240"/>
      <c r="E42" s="240"/>
      <c r="F42" s="240"/>
    </row>
    <row r="43" spans="1:8" ht="15.75" customHeight="1">
      <c r="A43" s="240"/>
      <c r="B43" s="240"/>
      <c r="C43" s="240"/>
      <c r="D43" s="240"/>
      <c r="E43" s="240"/>
      <c r="F43" s="240"/>
      <c r="H43" s="111"/>
    </row>
    <row r="44" spans="1:6" ht="4.5" customHeight="1">
      <c r="A44" s="239"/>
      <c r="B44" s="239"/>
      <c r="C44" s="239"/>
      <c r="D44" s="239"/>
      <c r="E44" s="239"/>
      <c r="F44" s="239"/>
    </row>
    <row r="45" spans="1:6" ht="12.75" customHeight="1" hidden="1">
      <c r="A45" s="239"/>
      <c r="B45" s="239"/>
      <c r="C45" s="239"/>
      <c r="D45" s="239"/>
      <c r="E45" s="239"/>
      <c r="F45" s="239"/>
    </row>
    <row r="47" spans="1:7" ht="12.75">
      <c r="A47" s="210" t="s">
        <v>140</v>
      </c>
      <c r="G47" s="209"/>
    </row>
    <row r="49" spans="1:2" ht="12.75">
      <c r="A49" s="2" t="s">
        <v>96</v>
      </c>
      <c r="B49" s="3" t="s">
        <v>141</v>
      </c>
    </row>
    <row r="50" spans="1:2" ht="12.75">
      <c r="A50" s="4" t="s">
        <v>97</v>
      </c>
      <c r="B50" s="5">
        <v>4.625543056548016</v>
      </c>
    </row>
    <row r="51" spans="1:2" ht="12.75">
      <c r="A51" s="4" t="s">
        <v>42</v>
      </c>
      <c r="B51" s="5">
        <v>17.88279878680679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4.168864349033482</v>
      </c>
    </row>
    <row r="54" spans="1:2" ht="12.75">
      <c r="A54" s="4" t="s">
        <v>48</v>
      </c>
      <c r="B54" s="5">
        <v>0.26615834286781764</v>
      </c>
    </row>
    <row r="55" spans="1:2" ht="12.75">
      <c r="A55" s="4" t="s">
        <v>101</v>
      </c>
      <c r="B55" s="5">
        <v>31.593694223248168</v>
      </c>
    </row>
    <row r="56" spans="1:2" ht="12.75">
      <c r="A56" s="4" t="s">
        <v>56</v>
      </c>
      <c r="B56" s="5">
        <v>8.250141000359687</v>
      </c>
    </row>
    <row r="57" spans="1:2" ht="12.75">
      <c r="A57" s="4" t="s">
        <v>64</v>
      </c>
      <c r="B57" s="5">
        <v>3.4199520968103982</v>
      </c>
    </row>
    <row r="58" spans="1:2" ht="12.75">
      <c r="A58" s="4" t="s">
        <v>99</v>
      </c>
      <c r="B58" s="5">
        <v>8.33034638490613</v>
      </c>
    </row>
    <row r="59" spans="1:2" ht="12.75">
      <c r="A59" s="4" t="s">
        <v>100</v>
      </c>
      <c r="B59" s="5">
        <v>0.6223466459728086</v>
      </c>
    </row>
    <row r="60" spans="1:2" ht="12.75">
      <c r="A60" s="6" t="s">
        <v>98</v>
      </c>
      <c r="B60" s="7">
        <v>20.840155113446684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39493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712896.838967341</v>
      </c>
      <c r="C15" s="138">
        <v>94.656</v>
      </c>
      <c r="D15" s="51">
        <v>976418.0651299445</v>
      </c>
      <c r="E15" s="138">
        <v>92.702</v>
      </c>
      <c r="F15" s="51">
        <v>857275.8717670749</v>
      </c>
      <c r="G15" s="138">
        <v>95.696</v>
      </c>
      <c r="H15" s="51">
        <v>454298.7254351963</v>
      </c>
      <c r="I15" s="138">
        <v>91.298</v>
      </c>
      <c r="J15" s="51">
        <v>3000889.501299557</v>
      </c>
      <c r="K15" s="139">
        <v>93.78169167100287</v>
      </c>
    </row>
    <row r="16" spans="1:11" ht="16.5" customHeight="1">
      <c r="A16" s="140" t="s">
        <v>40</v>
      </c>
      <c r="B16" s="51">
        <v>273652.0063678382</v>
      </c>
      <c r="C16" s="138">
        <v>36.334</v>
      </c>
      <c r="D16" s="51">
        <v>409183.95954034047</v>
      </c>
      <c r="E16" s="138">
        <v>38.848</v>
      </c>
      <c r="F16" s="51">
        <v>85484.8866885054</v>
      </c>
      <c r="G16" s="138">
        <v>9.543</v>
      </c>
      <c r="H16" s="51">
        <v>141682.17228503112</v>
      </c>
      <c r="I16" s="138">
        <v>28.473</v>
      </c>
      <c r="J16" s="51">
        <v>910003.0248817152</v>
      </c>
      <c r="K16" s="139">
        <v>28.43877559043049</v>
      </c>
    </row>
    <row r="17" spans="1:11" ht="16.5" customHeight="1">
      <c r="A17" s="141" t="s">
        <v>143</v>
      </c>
      <c r="B17" s="33">
        <v>129555.14871208</v>
      </c>
      <c r="C17" s="142">
        <v>17.201999999999998</v>
      </c>
      <c r="D17" s="33">
        <v>229830.0687464</v>
      </c>
      <c r="E17" s="142">
        <v>21.819</v>
      </c>
      <c r="F17" s="33">
        <v>14993.62854</v>
      </c>
      <c r="G17" s="142">
        <v>1.674</v>
      </c>
      <c r="H17" s="33">
        <v>31978.9275077</v>
      </c>
      <c r="I17" s="142">
        <v>6.427</v>
      </c>
      <c r="J17" s="33">
        <v>406357.77350618003</v>
      </c>
      <c r="K17" s="143">
        <v>12.699207820404068</v>
      </c>
    </row>
    <row r="18" spans="1:11" ht="16.5" customHeight="1">
      <c r="A18" s="141" t="s">
        <v>42</v>
      </c>
      <c r="B18" s="33">
        <v>144096.8576557582</v>
      </c>
      <c r="C18" s="142">
        <v>19.133</v>
      </c>
      <c r="D18" s="33">
        <v>179353.89079394052</v>
      </c>
      <c r="E18" s="142">
        <v>17.028</v>
      </c>
      <c r="F18" s="33">
        <v>70491.25814850541</v>
      </c>
      <c r="G18" s="142">
        <v>7.869</v>
      </c>
      <c r="H18" s="33">
        <v>109703.2447773311</v>
      </c>
      <c r="I18" s="142">
        <v>22.047</v>
      </c>
      <c r="J18" s="33">
        <v>503645.25137553527</v>
      </c>
      <c r="K18" s="143">
        <v>15.739567770026428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192709.01526973068</v>
      </c>
      <c r="C21" s="138">
        <v>25.587</v>
      </c>
      <c r="D21" s="51">
        <v>269120.8898794135</v>
      </c>
      <c r="E21" s="138">
        <v>25.55</v>
      </c>
      <c r="F21" s="51">
        <v>318249.8068017199</v>
      </c>
      <c r="G21" s="138">
        <v>35.526</v>
      </c>
      <c r="H21" s="51">
        <v>104433.1037986873</v>
      </c>
      <c r="I21" s="138">
        <v>20.987</v>
      </c>
      <c r="J21" s="51">
        <v>884512.8157495513</v>
      </c>
      <c r="K21" s="139">
        <v>27.64217347214965</v>
      </c>
    </row>
    <row r="22" spans="1:12" ht="16.5" customHeight="1">
      <c r="A22" s="141" t="s">
        <v>46</v>
      </c>
      <c r="B22" s="33">
        <v>43674.029458016594</v>
      </c>
      <c r="C22" s="142">
        <v>5.7989999999999995</v>
      </c>
      <c r="D22" s="33">
        <v>45688.3248083826</v>
      </c>
      <c r="E22" s="142">
        <v>4.338</v>
      </c>
      <c r="F22" s="33">
        <v>134896.7939998765</v>
      </c>
      <c r="G22" s="142">
        <v>15.059</v>
      </c>
      <c r="H22" s="33">
        <v>45098.8733419076</v>
      </c>
      <c r="I22" s="142">
        <v>9.062999999999999</v>
      </c>
      <c r="J22" s="33">
        <v>269358.0216081833</v>
      </c>
      <c r="K22" s="143">
        <v>8.417787766137534</v>
      </c>
      <c r="L22" s="144"/>
    </row>
    <row r="23" spans="1:11" ht="16.5" customHeight="1">
      <c r="A23" s="141" t="s">
        <v>47</v>
      </c>
      <c r="B23" s="33">
        <v>37536.616751859</v>
      </c>
      <c r="C23" s="142">
        <v>4.984</v>
      </c>
      <c r="D23" s="33">
        <v>49042.4719541229</v>
      </c>
      <c r="E23" s="142">
        <v>4.656</v>
      </c>
      <c r="F23" s="33">
        <v>24875.7168084265</v>
      </c>
      <c r="G23" s="142">
        <v>2.777</v>
      </c>
      <c r="H23" s="33">
        <v>10443.7385956823</v>
      </c>
      <c r="I23" s="142">
        <v>2.099</v>
      </c>
      <c r="J23" s="33">
        <v>121898.5441100907</v>
      </c>
      <c r="K23" s="143">
        <v>3.809487711535538</v>
      </c>
    </row>
    <row r="24" spans="1:11" ht="16.5" customHeight="1">
      <c r="A24" s="141" t="s">
        <v>119</v>
      </c>
      <c r="B24" s="33">
        <v>32920.8796239398</v>
      </c>
      <c r="C24" s="142">
        <v>4.371</v>
      </c>
      <c r="D24" s="33">
        <v>18637.249686666</v>
      </c>
      <c r="E24" s="142">
        <v>1.769</v>
      </c>
      <c r="F24" s="33">
        <v>31062.08281111</v>
      </c>
      <c r="G24" s="142">
        <v>3.467</v>
      </c>
      <c r="H24" s="33">
        <v>22435.1443721263</v>
      </c>
      <c r="I24" s="142">
        <v>4.509</v>
      </c>
      <c r="J24" s="33">
        <v>105055.35649384209</v>
      </c>
      <c r="K24" s="143">
        <v>3.2831162383107384</v>
      </c>
    </row>
    <row r="25" spans="1:11" ht="16.5" customHeight="1">
      <c r="A25" s="141" t="s">
        <v>48</v>
      </c>
      <c r="B25" s="33">
        <v>10896.3398884304</v>
      </c>
      <c r="C25" s="142">
        <v>1.447</v>
      </c>
      <c r="D25" s="33">
        <v>5570.890661172901</v>
      </c>
      <c r="E25" s="142">
        <v>0.529</v>
      </c>
      <c r="F25" s="33">
        <v>448.5868264025</v>
      </c>
      <c r="G25" s="142">
        <v>0.05</v>
      </c>
      <c r="H25" s="33">
        <v>815.0134196177</v>
      </c>
      <c r="I25" s="142">
        <v>0.164</v>
      </c>
      <c r="J25" s="33">
        <v>17730.8307956235</v>
      </c>
      <c r="K25" s="143">
        <v>0.5541114746230363</v>
      </c>
    </row>
    <row r="26" spans="1:11" ht="16.5" customHeight="1">
      <c r="A26" s="141" t="s">
        <v>49</v>
      </c>
      <c r="B26" s="33">
        <v>23531.7572893595</v>
      </c>
      <c r="C26" s="142">
        <v>3.124</v>
      </c>
      <c r="D26" s="33">
        <v>48437.7624166174</v>
      </c>
      <c r="E26" s="142">
        <v>4.599</v>
      </c>
      <c r="F26" s="33">
        <v>31411.5059824631</v>
      </c>
      <c r="G26" s="142">
        <v>3.506</v>
      </c>
      <c r="H26" s="33">
        <v>11696.3052313517</v>
      </c>
      <c r="I26" s="142">
        <v>2.351</v>
      </c>
      <c r="J26" s="33">
        <v>115077.3309197917</v>
      </c>
      <c r="K26" s="143">
        <v>3.596315946311337</v>
      </c>
    </row>
    <row r="27" spans="1:11" ht="16.5" customHeight="1">
      <c r="A27" s="141" t="s">
        <v>50</v>
      </c>
      <c r="B27" s="33">
        <v>25780.7806731222</v>
      </c>
      <c r="C27" s="142">
        <v>3.423</v>
      </c>
      <c r="D27" s="33">
        <v>81525.9370420109</v>
      </c>
      <c r="E27" s="142">
        <v>7.74</v>
      </c>
      <c r="F27" s="33">
        <v>67615.26104574489</v>
      </c>
      <c r="G27" s="142">
        <v>7.548</v>
      </c>
      <c r="H27" s="33">
        <v>8550.6232968471</v>
      </c>
      <c r="I27" s="142">
        <v>1.718</v>
      </c>
      <c r="J27" s="33">
        <v>183472.60205772507</v>
      </c>
      <c r="K27" s="143">
        <v>5.733756937335692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643.4617678853</v>
      </c>
      <c r="C29" s="142">
        <v>0.085</v>
      </c>
      <c r="D29" s="33">
        <v>581.9497903774</v>
      </c>
      <c r="E29" s="142">
        <v>0.055</v>
      </c>
      <c r="F29" s="33">
        <v>2370.5747175714</v>
      </c>
      <c r="G29" s="142">
        <v>0.265</v>
      </c>
      <c r="H29" s="33">
        <v>0</v>
      </c>
      <c r="I29" s="142">
        <v>0</v>
      </c>
      <c r="J29" s="33">
        <v>3595.9862758341</v>
      </c>
      <c r="K29" s="143">
        <v>0.11237923823166042</v>
      </c>
    </row>
    <row r="30" spans="1:11" ht="16.5" customHeight="1">
      <c r="A30" s="145" t="s">
        <v>53</v>
      </c>
      <c r="B30" s="33">
        <v>17725.1498171179</v>
      </c>
      <c r="C30" s="142">
        <v>2.353</v>
      </c>
      <c r="D30" s="33">
        <v>18071.6991500634</v>
      </c>
      <c r="E30" s="142">
        <v>1.7157352681188214</v>
      </c>
      <c r="F30" s="33">
        <v>25569.284610125</v>
      </c>
      <c r="G30" s="142">
        <v>2.854</v>
      </c>
      <c r="H30" s="33">
        <v>5393.4055411546</v>
      </c>
      <c r="I30" s="142">
        <v>1.084</v>
      </c>
      <c r="J30" s="33">
        <v>66759.5391184609</v>
      </c>
      <c r="K30" s="143">
        <v>2.0863222424532664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1564.60437</v>
      </c>
      <c r="E31" s="142">
        <v>0.14967946356071732</v>
      </c>
      <c r="F31" s="33">
        <v>0</v>
      </c>
      <c r="G31" s="142">
        <v>0</v>
      </c>
      <c r="H31" s="33">
        <v>0</v>
      </c>
      <c r="I31" s="142">
        <v>0</v>
      </c>
      <c r="J31" s="33">
        <v>1564.60437</v>
      </c>
      <c r="K31" s="143">
        <v>0.048895917210847205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195171.7223484599</v>
      </c>
      <c r="C33" s="138">
        <v>25.914</v>
      </c>
      <c r="D33" s="51">
        <v>244456.03730074922</v>
      </c>
      <c r="E33" s="138">
        <v>23.209</v>
      </c>
      <c r="F33" s="51">
        <v>384433.88866404333</v>
      </c>
      <c r="G33" s="138">
        <v>42.914</v>
      </c>
      <c r="H33" s="51">
        <v>170034.55422801318</v>
      </c>
      <c r="I33" s="138">
        <v>34.171</v>
      </c>
      <c r="J33" s="51">
        <v>994096.2025412656</v>
      </c>
      <c r="K33" s="139">
        <v>31.0667965340499</v>
      </c>
    </row>
    <row r="34" spans="1:11" ht="16.5" customHeight="1">
      <c r="A34" s="141" t="s">
        <v>55</v>
      </c>
      <c r="B34" s="33">
        <v>756.110259114</v>
      </c>
      <c r="C34" s="142">
        <v>0.1</v>
      </c>
      <c r="D34" s="33">
        <v>6914.95859502</v>
      </c>
      <c r="E34" s="142">
        <v>0.657</v>
      </c>
      <c r="F34" s="33">
        <v>0</v>
      </c>
      <c r="G34" s="142">
        <v>0</v>
      </c>
      <c r="H34" s="33">
        <v>1909.5146852235998</v>
      </c>
      <c r="I34" s="142">
        <v>0.384</v>
      </c>
      <c r="J34" s="33">
        <v>9580.5835393576</v>
      </c>
      <c r="K34" s="143">
        <v>0.29940566992794143</v>
      </c>
    </row>
    <row r="35" spans="1:11" ht="16.5" customHeight="1">
      <c r="A35" s="141" t="s">
        <v>121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119303.956133458</v>
      </c>
      <c r="C36" s="142">
        <v>15.841</v>
      </c>
      <c r="D36" s="33">
        <v>150031.1493156252</v>
      </c>
      <c r="E36" s="142">
        <v>14.244</v>
      </c>
      <c r="F36" s="33">
        <v>311183.9098263604</v>
      </c>
      <c r="G36" s="142">
        <v>34.737</v>
      </c>
      <c r="H36" s="33">
        <v>122501.1541542731</v>
      </c>
      <c r="I36" s="142">
        <v>24.619</v>
      </c>
      <c r="J36" s="33">
        <v>703020.1694297168</v>
      </c>
      <c r="K36" s="143">
        <v>21.970292721342208</v>
      </c>
    </row>
    <row r="37" spans="1:11" ht="16.5" customHeight="1">
      <c r="A37" s="141" t="s">
        <v>57</v>
      </c>
      <c r="B37" s="33">
        <v>27857.1563528235</v>
      </c>
      <c r="C37" s="142">
        <v>3.699</v>
      </c>
      <c r="D37" s="33">
        <v>23485.9439918248</v>
      </c>
      <c r="E37" s="142">
        <v>2.23</v>
      </c>
      <c r="F37" s="33">
        <v>14175.539542382701</v>
      </c>
      <c r="G37" s="142">
        <v>1.582</v>
      </c>
      <c r="H37" s="33">
        <v>5416.5039904907</v>
      </c>
      <c r="I37" s="142">
        <v>1.089</v>
      </c>
      <c r="J37" s="33">
        <v>70935.1438775217</v>
      </c>
      <c r="K37" s="143">
        <v>2.216815310553451</v>
      </c>
    </row>
    <row r="38" spans="1:11" ht="16.5" customHeight="1">
      <c r="A38" s="145" t="s">
        <v>53</v>
      </c>
      <c r="B38" s="33">
        <v>47254.499603064396</v>
      </c>
      <c r="C38" s="142">
        <v>6.274</v>
      </c>
      <c r="D38" s="33">
        <v>64023.985398279205</v>
      </c>
      <c r="E38" s="142">
        <v>6.077999999999999</v>
      </c>
      <c r="F38" s="33">
        <v>59074.439295300195</v>
      </c>
      <c r="G38" s="142">
        <v>6.593999999999999</v>
      </c>
      <c r="H38" s="33">
        <v>40207.381398025806</v>
      </c>
      <c r="I38" s="142">
        <v>8.081</v>
      </c>
      <c r="J38" s="33">
        <v>210560.3056946696</v>
      </c>
      <c r="K38" s="143">
        <v>6.5802828322263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26124.871908944802</v>
      </c>
      <c r="C42" s="138">
        <v>3.469</v>
      </c>
      <c r="D42" s="51">
        <v>5353.41099011</v>
      </c>
      <c r="E42" s="138">
        <v>0.508</v>
      </c>
      <c r="F42" s="51">
        <v>14391.6881832817</v>
      </c>
      <c r="G42" s="138">
        <v>1.607</v>
      </c>
      <c r="H42" s="51">
        <v>13943.820329526501</v>
      </c>
      <c r="I42" s="138">
        <v>2.802</v>
      </c>
      <c r="J42" s="51">
        <v>59813.791411863</v>
      </c>
      <c r="K42" s="139">
        <v>1.8692586119654884</v>
      </c>
    </row>
    <row r="43" spans="1:11" ht="16.5" customHeight="1">
      <c r="A43" s="141" t="s">
        <v>61</v>
      </c>
      <c r="B43" s="33">
        <v>26124.871908944802</v>
      </c>
      <c r="C43" s="142">
        <v>3.469</v>
      </c>
      <c r="D43" s="33">
        <v>5353.41099011</v>
      </c>
      <c r="E43" s="142">
        <v>0.508</v>
      </c>
      <c r="F43" s="33">
        <v>14391.6881832817</v>
      </c>
      <c r="G43" s="142">
        <v>1.607</v>
      </c>
      <c r="H43" s="33">
        <v>13943.820329526501</v>
      </c>
      <c r="I43" s="142">
        <v>2.802</v>
      </c>
      <c r="J43" s="33">
        <v>59813.791411863</v>
      </c>
      <c r="K43" s="143">
        <v>1.8692586119654884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25239.2230723673</v>
      </c>
      <c r="C45" s="138">
        <v>3.351</v>
      </c>
      <c r="D45" s="51">
        <v>48303.7674193312</v>
      </c>
      <c r="E45" s="138">
        <v>4.586</v>
      </c>
      <c r="F45" s="51">
        <v>54715.6014295246</v>
      </c>
      <c r="G45" s="138">
        <v>6.108</v>
      </c>
      <c r="H45" s="51">
        <v>24205.0747939382</v>
      </c>
      <c r="I45" s="138">
        <v>4.864</v>
      </c>
      <c r="J45" s="51">
        <v>152463.6667151613</v>
      </c>
      <c r="K45" s="139">
        <v>4.764687462407336</v>
      </c>
    </row>
    <row r="46" spans="1:11" ht="16.5" customHeight="1">
      <c r="A46" s="141" t="s">
        <v>64</v>
      </c>
      <c r="B46" s="33">
        <v>24285.4388485973</v>
      </c>
      <c r="C46" s="142">
        <v>3.225</v>
      </c>
      <c r="D46" s="33">
        <v>48303.7674193312</v>
      </c>
      <c r="E46" s="142">
        <v>4.586</v>
      </c>
      <c r="F46" s="33">
        <v>54715.6014295246</v>
      </c>
      <c r="G46" s="142">
        <v>6.108</v>
      </c>
      <c r="H46" s="33">
        <v>24205.0747939382</v>
      </c>
      <c r="I46" s="142">
        <v>4.864</v>
      </c>
      <c r="J46" s="33">
        <v>151509.8824913913</v>
      </c>
      <c r="K46" s="143">
        <v>4.734880467529474</v>
      </c>
    </row>
    <row r="47" spans="1:11" ht="16.5" customHeight="1">
      <c r="A47" s="141" t="s">
        <v>125</v>
      </c>
      <c r="B47" s="33">
        <v>953.78422377</v>
      </c>
      <c r="C47" s="142">
        <v>0.127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953.78422377</v>
      </c>
      <c r="K47" s="143">
        <v>0.029806994877861738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45473.713156811194</v>
      </c>
      <c r="C50" s="138">
        <v>6.037</v>
      </c>
      <c r="D50" s="51">
        <v>77143.7421768371</v>
      </c>
      <c r="E50" s="138">
        <v>7.324</v>
      </c>
      <c r="F50" s="51">
        <v>37896.1820738254</v>
      </c>
      <c r="G50" s="138">
        <v>4.23</v>
      </c>
      <c r="H50" s="51">
        <v>42704.7200911627</v>
      </c>
      <c r="I50" s="138">
        <v>8.582</v>
      </c>
      <c r="J50" s="51">
        <v>203218.3574986364</v>
      </c>
      <c r="K50" s="139">
        <v>6.350837422228136</v>
      </c>
    </row>
    <row r="51" spans="1:11" ht="16.5" customHeight="1">
      <c r="A51" s="140" t="s">
        <v>40</v>
      </c>
      <c r="B51" s="51">
        <v>12780.173036441</v>
      </c>
      <c r="C51" s="138">
        <v>1.697</v>
      </c>
      <c r="D51" s="51">
        <v>0</v>
      </c>
      <c r="E51" s="138">
        <v>0</v>
      </c>
      <c r="F51" s="51">
        <v>0</v>
      </c>
      <c r="G51" s="138">
        <v>0</v>
      </c>
      <c r="H51" s="51">
        <v>5802.926603880001</v>
      </c>
      <c r="I51" s="138">
        <v>1.166</v>
      </c>
      <c r="J51" s="51">
        <v>18583.099640321</v>
      </c>
      <c r="K51" s="139">
        <v>0.5807459821514243</v>
      </c>
    </row>
    <row r="52" spans="1:11" ht="16.5" customHeight="1">
      <c r="A52" s="141" t="s">
        <v>67</v>
      </c>
      <c r="B52" s="33">
        <v>12780.173036441</v>
      </c>
      <c r="C52" s="142">
        <v>1.697</v>
      </c>
      <c r="D52" s="33">
        <v>0</v>
      </c>
      <c r="E52" s="142">
        <v>0</v>
      </c>
      <c r="F52" s="33">
        <v>0</v>
      </c>
      <c r="G52" s="142">
        <v>0</v>
      </c>
      <c r="H52" s="33">
        <v>5802.926603880001</v>
      </c>
      <c r="I52" s="142">
        <v>1.166</v>
      </c>
      <c r="J52" s="33">
        <v>18583.099640321</v>
      </c>
      <c r="K52" s="143">
        <v>0.5807459821514243</v>
      </c>
    </row>
    <row r="53" spans="1:11" ht="16.5" customHeight="1">
      <c r="A53" s="140" t="s">
        <v>45</v>
      </c>
      <c r="B53" s="51">
        <v>3919.4961686684</v>
      </c>
      <c r="C53" s="138">
        <v>0.52</v>
      </c>
      <c r="D53" s="51">
        <v>27519.657767683</v>
      </c>
      <c r="E53" s="138">
        <v>2.613</v>
      </c>
      <c r="F53" s="51">
        <v>18874.28166639</v>
      </c>
      <c r="G53" s="138">
        <v>2.107</v>
      </c>
      <c r="H53" s="51">
        <v>11679.691656519999</v>
      </c>
      <c r="I53" s="147">
        <v>2.347</v>
      </c>
      <c r="J53" s="51">
        <v>61993.127259261404</v>
      </c>
      <c r="K53" s="139">
        <v>1.937365685684721</v>
      </c>
    </row>
    <row r="54" spans="1:11" ht="16.5" customHeight="1">
      <c r="A54" s="148" t="s">
        <v>118</v>
      </c>
      <c r="B54" s="33">
        <v>3047.4579609683997</v>
      </c>
      <c r="C54" s="142">
        <v>0.405</v>
      </c>
      <c r="D54" s="33">
        <v>7841.8948492</v>
      </c>
      <c r="E54" s="142">
        <v>0.745</v>
      </c>
      <c r="F54" s="33">
        <v>0</v>
      </c>
      <c r="G54" s="142">
        <v>0</v>
      </c>
      <c r="H54" s="33">
        <v>0</v>
      </c>
      <c r="I54" s="149">
        <v>0</v>
      </c>
      <c r="J54" s="33">
        <v>10889.352810168399</v>
      </c>
      <c r="K54" s="143">
        <v>0.3403064082491988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392.83594395</v>
      </c>
      <c r="C56" s="142">
        <v>0.052</v>
      </c>
      <c r="D56" s="33">
        <v>19677.762918483</v>
      </c>
      <c r="E56" s="142">
        <v>1.868</v>
      </c>
      <c r="F56" s="33">
        <v>16526.14134879</v>
      </c>
      <c r="G56" s="142">
        <v>1.845</v>
      </c>
      <c r="H56" s="33">
        <v>11679.691656519999</v>
      </c>
      <c r="I56" s="149">
        <v>2.347</v>
      </c>
      <c r="J56" s="33">
        <v>48276.431867743</v>
      </c>
      <c r="K56" s="143">
        <v>1.5087011522537597</v>
      </c>
    </row>
    <row r="57" spans="1:11" ht="16.5" customHeight="1">
      <c r="A57" s="145" t="s">
        <v>53</v>
      </c>
      <c r="B57" s="33">
        <v>479.20226375</v>
      </c>
      <c r="C57" s="142">
        <v>0.064</v>
      </c>
      <c r="D57" s="33">
        <v>0</v>
      </c>
      <c r="E57" s="142">
        <v>0</v>
      </c>
      <c r="F57" s="33">
        <v>2348.1403176000003</v>
      </c>
      <c r="G57" s="142">
        <v>0.262</v>
      </c>
      <c r="H57" s="33">
        <v>0</v>
      </c>
      <c r="I57" s="142">
        <v>0</v>
      </c>
      <c r="J57" s="33">
        <v>2827.3425813500003</v>
      </c>
      <c r="K57" s="143">
        <v>0.0883581251817625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106.1096568</v>
      </c>
      <c r="C59" s="138">
        <v>0.014</v>
      </c>
      <c r="D59" s="51">
        <v>0</v>
      </c>
      <c r="E59" s="138">
        <v>0</v>
      </c>
      <c r="F59" s="51">
        <v>0</v>
      </c>
      <c r="G59" s="138">
        <v>0</v>
      </c>
      <c r="H59" s="51">
        <v>1921.367</v>
      </c>
      <c r="I59" s="138">
        <v>0.386</v>
      </c>
      <c r="J59" s="51">
        <v>2027.4766568</v>
      </c>
      <c r="K59" s="139">
        <v>0.06336127692000379</v>
      </c>
    </row>
    <row r="60" spans="1:11" ht="16.5" customHeight="1">
      <c r="A60" s="145" t="s">
        <v>123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106.1096568</v>
      </c>
      <c r="C61" s="142">
        <v>0.014</v>
      </c>
      <c r="D61" s="33">
        <v>0</v>
      </c>
      <c r="E61" s="142">
        <v>0</v>
      </c>
      <c r="F61" s="33">
        <v>0</v>
      </c>
      <c r="G61" s="142">
        <v>0</v>
      </c>
      <c r="H61" s="33">
        <v>1921.367</v>
      </c>
      <c r="I61" s="142">
        <v>0.386</v>
      </c>
      <c r="J61" s="33">
        <v>2027.4766568</v>
      </c>
      <c r="K61" s="143">
        <v>0.06336127692000379</v>
      </c>
    </row>
    <row r="62" spans="1:11" ht="16.5" customHeight="1">
      <c r="A62" s="140" t="s">
        <v>71</v>
      </c>
      <c r="B62" s="51">
        <v>28667.9342949018</v>
      </c>
      <c r="C62" s="138">
        <v>3.806</v>
      </c>
      <c r="D62" s="51">
        <v>49624.0844091541</v>
      </c>
      <c r="E62" s="138">
        <v>4.711</v>
      </c>
      <c r="F62" s="51">
        <v>19021.900407435398</v>
      </c>
      <c r="G62" s="138">
        <v>2.123</v>
      </c>
      <c r="H62" s="51">
        <v>23300.7348307627</v>
      </c>
      <c r="I62" s="138">
        <v>4.683</v>
      </c>
      <c r="J62" s="51">
        <v>120614.653942254</v>
      </c>
      <c r="K62" s="139">
        <v>3.7693644774719868</v>
      </c>
    </row>
    <row r="63" spans="1:11" ht="16.5" customHeight="1">
      <c r="A63" s="141" t="s">
        <v>72</v>
      </c>
      <c r="B63" s="33">
        <v>26357.2315117578</v>
      </c>
      <c r="C63" s="142">
        <v>3.5</v>
      </c>
      <c r="D63" s="33">
        <v>45225.5385021541</v>
      </c>
      <c r="E63" s="142">
        <v>4.294</v>
      </c>
      <c r="F63" s="33">
        <v>19021.900407435398</v>
      </c>
      <c r="G63" s="142">
        <v>2.123</v>
      </c>
      <c r="H63" s="33">
        <v>21101.4618772627</v>
      </c>
      <c r="I63" s="142">
        <v>4.241</v>
      </c>
      <c r="J63" s="33">
        <v>111706.13229861</v>
      </c>
      <c r="K63" s="143">
        <v>3.4909616140320385</v>
      </c>
    </row>
    <row r="64" spans="1:11" ht="13.5">
      <c r="A64" s="141" t="s">
        <v>61</v>
      </c>
      <c r="B64" s="33">
        <v>2310.702783144</v>
      </c>
      <c r="C64" s="142">
        <v>0.307</v>
      </c>
      <c r="D64" s="33">
        <v>4398.545907</v>
      </c>
      <c r="E64" s="142">
        <v>0.418</v>
      </c>
      <c r="F64" s="33">
        <v>0</v>
      </c>
      <c r="G64" s="142">
        <v>0</v>
      </c>
      <c r="H64" s="33">
        <v>2199.2729535</v>
      </c>
      <c r="I64" s="142">
        <v>0.442</v>
      </c>
      <c r="J64" s="33">
        <v>8908.521643643999</v>
      </c>
      <c r="K64" s="143">
        <v>0.278402863439949</v>
      </c>
    </row>
    <row r="65" spans="1:11" ht="9" customHeight="1">
      <c r="A65" s="146"/>
      <c r="B65" s="33">
        <v>0</v>
      </c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-5223.07635655</v>
      </c>
      <c r="C66" s="152">
        <v>-0.693</v>
      </c>
      <c r="D66" s="151">
        <v>-269.9920795</v>
      </c>
      <c r="E66" s="152">
        <v>-0.026</v>
      </c>
      <c r="F66" s="151">
        <v>658.4119886999999</v>
      </c>
      <c r="G66" s="152">
        <v>0.073</v>
      </c>
      <c r="H66" s="151">
        <v>593.9015899</v>
      </c>
      <c r="I66" s="152">
        <v>0.119</v>
      </c>
      <c r="J66" s="151">
        <v>-4240.754857450001</v>
      </c>
      <c r="K66" s="153">
        <v>-0.13252909323100856</v>
      </c>
    </row>
    <row r="67" spans="1:11" ht="16.5" customHeight="1">
      <c r="A67" s="136" t="s">
        <v>74</v>
      </c>
      <c r="B67" s="51">
        <v>753147.4757676021</v>
      </c>
      <c r="C67" s="138">
        <v>100</v>
      </c>
      <c r="D67" s="51">
        <v>1053291.8152272815</v>
      </c>
      <c r="E67" s="138">
        <v>100</v>
      </c>
      <c r="F67" s="51">
        <v>895830.4658296003</v>
      </c>
      <c r="G67" s="138">
        <v>100</v>
      </c>
      <c r="H67" s="51">
        <v>497597.347116259</v>
      </c>
      <c r="I67" s="138">
        <v>100</v>
      </c>
      <c r="J67" s="51">
        <v>3199867.103940743</v>
      </c>
      <c r="K67" s="139">
        <v>100</v>
      </c>
    </row>
    <row r="68" spans="1:11" ht="16.5" customHeight="1">
      <c r="A68" s="136" t="s">
        <v>9</v>
      </c>
      <c r="B68" s="51">
        <v>747062.3146710296</v>
      </c>
      <c r="C68" s="138">
        <v>99.192</v>
      </c>
      <c r="D68" s="51">
        <v>1045303.2986487956</v>
      </c>
      <c r="E68" s="138">
        <v>99.242</v>
      </c>
      <c r="F68" s="51">
        <v>888839.9666224027</v>
      </c>
      <c r="G68" s="138">
        <v>99.22</v>
      </c>
      <c r="H68" s="51">
        <v>493490.62713646604</v>
      </c>
      <c r="I68" s="138">
        <v>99.175</v>
      </c>
      <c r="J68" s="51">
        <v>3174696.207078694</v>
      </c>
      <c r="K68" s="139">
        <v>99.2133768045851</v>
      </c>
    </row>
    <row r="69" spans="1:11" ht="16.5" customHeight="1">
      <c r="A69" s="136" t="s">
        <v>75</v>
      </c>
      <c r="B69" s="51">
        <v>6085.161096572499</v>
      </c>
      <c r="C69" s="138">
        <v>0.808</v>
      </c>
      <c r="D69" s="51">
        <v>7988.516578486</v>
      </c>
      <c r="E69" s="138">
        <v>0.758</v>
      </c>
      <c r="F69" s="51">
        <v>6990.499207197699</v>
      </c>
      <c r="G69" s="138">
        <v>0.78</v>
      </c>
      <c r="H69" s="51">
        <v>4106.719979793</v>
      </c>
      <c r="I69" s="138">
        <v>0.825</v>
      </c>
      <c r="J69" s="51">
        <v>25170.8968620492</v>
      </c>
      <c r="K69" s="139">
        <v>0.7866231954149097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79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80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39493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9898756.097220102</v>
      </c>
      <c r="C15" s="138">
        <v>90.918</v>
      </c>
      <c r="D15" s="51">
        <v>11944838.05239158</v>
      </c>
      <c r="E15" s="138">
        <v>87.306</v>
      </c>
      <c r="F15" s="51">
        <v>10078865.238170903</v>
      </c>
      <c r="G15" s="138">
        <v>82.917</v>
      </c>
      <c r="H15" s="51">
        <v>5534350.81691088</v>
      </c>
      <c r="I15" s="138">
        <v>90.405</v>
      </c>
      <c r="J15" s="51">
        <v>37456810.20469347</v>
      </c>
      <c r="K15" s="139">
        <v>87.42156032571089</v>
      </c>
    </row>
    <row r="16" spans="1:11" ht="16.5" customHeight="1">
      <c r="A16" s="140" t="s">
        <v>40</v>
      </c>
      <c r="B16" s="51">
        <v>2834084.1044880413</v>
      </c>
      <c r="C16" s="138">
        <v>26.031</v>
      </c>
      <c r="D16" s="51">
        <v>3428715.4137534266</v>
      </c>
      <c r="E16" s="138">
        <v>25.061</v>
      </c>
      <c r="F16" s="51">
        <v>2683506.9377491497</v>
      </c>
      <c r="G16" s="138">
        <v>22.077</v>
      </c>
      <c r="H16" s="51">
        <v>1320880.3506545296</v>
      </c>
      <c r="I16" s="138">
        <v>21.577</v>
      </c>
      <c r="J16" s="51">
        <v>10267186.806645148</v>
      </c>
      <c r="K16" s="139">
        <v>23.962891818268144</v>
      </c>
    </row>
    <row r="17" spans="1:11" ht="16.5" customHeight="1">
      <c r="A17" s="141" t="s">
        <v>143</v>
      </c>
      <c r="B17" s="33">
        <v>409546.30807555</v>
      </c>
      <c r="C17" s="142">
        <v>3.762</v>
      </c>
      <c r="D17" s="33">
        <v>950172.13279617</v>
      </c>
      <c r="E17" s="142">
        <v>6.945</v>
      </c>
      <c r="F17" s="33">
        <v>170059.76256248</v>
      </c>
      <c r="G17" s="142">
        <v>1.399</v>
      </c>
      <c r="H17" s="33">
        <v>33236.3559969</v>
      </c>
      <c r="I17" s="142">
        <v>0.543</v>
      </c>
      <c r="J17" s="33">
        <v>1563014.5594311</v>
      </c>
      <c r="K17" s="143">
        <v>3.6479660401020677</v>
      </c>
    </row>
    <row r="18" spans="1:11" ht="16.5" customHeight="1">
      <c r="A18" s="141" t="s">
        <v>42</v>
      </c>
      <c r="B18" s="33">
        <v>2424537.7964124917</v>
      </c>
      <c r="C18" s="142">
        <v>22.269</v>
      </c>
      <c r="D18" s="33">
        <v>2478543.280957256</v>
      </c>
      <c r="E18" s="142">
        <v>18.116</v>
      </c>
      <c r="F18" s="33">
        <v>2513447.17518667</v>
      </c>
      <c r="G18" s="142">
        <v>20.678</v>
      </c>
      <c r="H18" s="33">
        <v>1287643.9946576294</v>
      </c>
      <c r="I18" s="142">
        <v>21.034</v>
      </c>
      <c r="J18" s="33">
        <v>8704172.247214047</v>
      </c>
      <c r="K18" s="143">
        <v>20.314925778166074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1840031.001127616</v>
      </c>
      <c r="C21" s="138">
        <v>16.9</v>
      </c>
      <c r="D21" s="51">
        <v>2697681.8301572707</v>
      </c>
      <c r="E21" s="138">
        <v>19.718</v>
      </c>
      <c r="F21" s="51">
        <v>2086120.778933453</v>
      </c>
      <c r="G21" s="138">
        <v>17.162</v>
      </c>
      <c r="H21" s="51">
        <v>1259253.133759148</v>
      </c>
      <c r="I21" s="138">
        <v>20.57</v>
      </c>
      <c r="J21" s="51">
        <v>7883086.743977487</v>
      </c>
      <c r="K21" s="139">
        <v>18.398569968328125</v>
      </c>
    </row>
    <row r="22" spans="1:12" ht="16.5" customHeight="1">
      <c r="A22" s="141" t="s">
        <v>46</v>
      </c>
      <c r="B22" s="33">
        <v>155010.4259007092</v>
      </c>
      <c r="C22" s="142">
        <v>1.424</v>
      </c>
      <c r="D22" s="33">
        <v>929171.3230443278</v>
      </c>
      <c r="E22" s="142">
        <v>6.791</v>
      </c>
      <c r="F22" s="33">
        <v>550930.0124468664</v>
      </c>
      <c r="G22" s="142">
        <v>4.533</v>
      </c>
      <c r="H22" s="33">
        <v>330528.33968861896</v>
      </c>
      <c r="I22" s="142">
        <v>5.398</v>
      </c>
      <c r="J22" s="33">
        <v>1965640.1010805222</v>
      </c>
      <c r="K22" s="143">
        <v>4.587665733846052</v>
      </c>
      <c r="L22" s="144"/>
    </row>
    <row r="23" spans="1:11" ht="16.5" customHeight="1">
      <c r="A23" s="141" t="s">
        <v>47</v>
      </c>
      <c r="B23" s="33">
        <v>114223.871784749</v>
      </c>
      <c r="C23" s="142">
        <v>1.049</v>
      </c>
      <c r="D23" s="33">
        <v>206797.2444300924</v>
      </c>
      <c r="E23" s="142">
        <v>1.512</v>
      </c>
      <c r="F23" s="33">
        <v>189454.678123622</v>
      </c>
      <c r="G23" s="142">
        <v>1.559</v>
      </c>
      <c r="H23" s="33">
        <v>48981.4148450847</v>
      </c>
      <c r="I23" s="142">
        <v>0.8</v>
      </c>
      <c r="J23" s="33">
        <v>559457.209183548</v>
      </c>
      <c r="K23" s="143">
        <v>1.3057337743128212</v>
      </c>
    </row>
    <row r="24" spans="1:11" ht="16.5" customHeight="1">
      <c r="A24" s="141" t="s">
        <v>119</v>
      </c>
      <c r="B24" s="33">
        <v>315552.30506997503</v>
      </c>
      <c r="C24" s="142">
        <v>2.898</v>
      </c>
      <c r="D24" s="33">
        <v>128583.980492912</v>
      </c>
      <c r="E24" s="142">
        <v>0.94</v>
      </c>
      <c r="F24" s="33">
        <v>148921.3948018328</v>
      </c>
      <c r="G24" s="142">
        <v>1.225</v>
      </c>
      <c r="H24" s="33">
        <v>223234.99091517358</v>
      </c>
      <c r="I24" s="142">
        <v>3.647</v>
      </c>
      <c r="J24" s="33">
        <v>816292.6712798934</v>
      </c>
      <c r="K24" s="143">
        <v>1.9051696771763291</v>
      </c>
    </row>
    <row r="25" spans="1:11" ht="16.5" customHeight="1">
      <c r="A25" s="141" t="s">
        <v>48</v>
      </c>
      <c r="B25" s="33">
        <v>40359.118504238504</v>
      </c>
      <c r="C25" s="142">
        <v>0.371</v>
      </c>
      <c r="D25" s="33">
        <v>28688.0908161905</v>
      </c>
      <c r="E25" s="142">
        <v>0.21</v>
      </c>
      <c r="F25" s="33">
        <v>67546.8939558784</v>
      </c>
      <c r="G25" s="142">
        <v>0.556</v>
      </c>
      <c r="H25" s="33">
        <v>2441.0352095228</v>
      </c>
      <c r="I25" s="142">
        <v>0.04</v>
      </c>
      <c r="J25" s="33">
        <v>139035.1384858302</v>
      </c>
      <c r="K25" s="143">
        <v>0.3244982335684727</v>
      </c>
    </row>
    <row r="26" spans="1:11" ht="16.5" customHeight="1">
      <c r="A26" s="141" t="s">
        <v>49</v>
      </c>
      <c r="B26" s="33">
        <v>147124.77396075623</v>
      </c>
      <c r="C26" s="142">
        <v>1.351</v>
      </c>
      <c r="D26" s="33">
        <v>237889.4564707858</v>
      </c>
      <c r="E26" s="142">
        <v>1.739</v>
      </c>
      <c r="F26" s="33">
        <v>132216.6969698779</v>
      </c>
      <c r="G26" s="142">
        <v>1.088</v>
      </c>
      <c r="H26" s="33">
        <v>102473.5904954606</v>
      </c>
      <c r="I26" s="142">
        <v>1.674</v>
      </c>
      <c r="J26" s="33">
        <v>619704.5178968805</v>
      </c>
      <c r="K26" s="143">
        <v>1.446346755086191</v>
      </c>
    </row>
    <row r="27" spans="1:11" ht="16.5" customHeight="1">
      <c r="A27" s="141" t="s">
        <v>50</v>
      </c>
      <c r="B27" s="33">
        <v>174845.9233501193</v>
      </c>
      <c r="C27" s="142">
        <v>1.606</v>
      </c>
      <c r="D27" s="33">
        <v>202996.25334437747</v>
      </c>
      <c r="E27" s="142">
        <v>1.484</v>
      </c>
      <c r="F27" s="33">
        <v>98215.7912547707</v>
      </c>
      <c r="G27" s="142">
        <v>0.808</v>
      </c>
      <c r="H27" s="33">
        <v>56823.8133359801</v>
      </c>
      <c r="I27" s="142">
        <v>0.928</v>
      </c>
      <c r="J27" s="33">
        <v>532881.7812852475</v>
      </c>
      <c r="K27" s="143">
        <v>1.2437085948996063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8870.258104446299</v>
      </c>
      <c r="C29" s="142">
        <v>0.081</v>
      </c>
      <c r="D29" s="33">
        <v>12611.204232053</v>
      </c>
      <c r="E29" s="142">
        <v>0.092</v>
      </c>
      <c r="F29" s="33">
        <v>8164.0412594839</v>
      </c>
      <c r="G29" s="142">
        <v>0.067</v>
      </c>
      <c r="H29" s="33">
        <v>0</v>
      </c>
      <c r="I29" s="142">
        <v>0</v>
      </c>
      <c r="J29" s="33">
        <v>29645.5035959832</v>
      </c>
      <c r="K29" s="143">
        <v>0.06919052014412004</v>
      </c>
    </row>
    <row r="30" spans="1:11" ht="16.5" customHeight="1">
      <c r="A30" s="145" t="s">
        <v>53</v>
      </c>
      <c r="B30" s="33">
        <v>884044.3244526224</v>
      </c>
      <c r="C30" s="142">
        <v>8.12</v>
      </c>
      <c r="D30" s="33">
        <v>942420.1297365313</v>
      </c>
      <c r="E30" s="142">
        <v>6.888249165247889</v>
      </c>
      <c r="F30" s="33">
        <v>890671.2701211205</v>
      </c>
      <c r="G30" s="142">
        <v>7.327</v>
      </c>
      <c r="H30" s="33">
        <v>494769.9492693073</v>
      </c>
      <c r="I30" s="142">
        <v>8.082</v>
      </c>
      <c r="J30" s="33">
        <v>3211905.6735795815</v>
      </c>
      <c r="K30" s="143">
        <v>7.496361918403467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8524.14759</v>
      </c>
      <c r="E31" s="142">
        <v>0.0629486227949915</v>
      </c>
      <c r="F31" s="33">
        <v>0</v>
      </c>
      <c r="G31" s="142">
        <v>0</v>
      </c>
      <c r="H31" s="33">
        <v>0</v>
      </c>
      <c r="I31" s="142">
        <v>0</v>
      </c>
      <c r="J31" s="33">
        <v>8524.14759</v>
      </c>
      <c r="K31" s="143">
        <v>0.01989476089106682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4610402.883392098</v>
      </c>
      <c r="C33" s="138">
        <v>42.346</v>
      </c>
      <c r="D33" s="51">
        <v>4971062.398285547</v>
      </c>
      <c r="E33" s="138">
        <v>36.334</v>
      </c>
      <c r="F33" s="51">
        <v>4668121.809769341</v>
      </c>
      <c r="G33" s="138">
        <v>38.404</v>
      </c>
      <c r="H33" s="51">
        <v>2666180.846752511</v>
      </c>
      <c r="I33" s="138">
        <v>43.553</v>
      </c>
      <c r="J33" s="51">
        <v>16915767.938199494</v>
      </c>
      <c r="K33" s="139">
        <v>39.48021252166673</v>
      </c>
    </row>
    <row r="34" spans="1:11" ht="16.5" customHeight="1">
      <c r="A34" s="141" t="s">
        <v>55</v>
      </c>
      <c r="B34" s="33">
        <v>7511.7680067404</v>
      </c>
      <c r="C34" s="142">
        <v>0.069</v>
      </c>
      <c r="D34" s="33">
        <v>13864.9651457307</v>
      </c>
      <c r="E34" s="142">
        <v>0.101</v>
      </c>
      <c r="F34" s="33">
        <v>0</v>
      </c>
      <c r="G34" s="142">
        <v>0</v>
      </c>
      <c r="H34" s="33">
        <v>2895.7475446248</v>
      </c>
      <c r="I34" s="142">
        <v>0.047</v>
      </c>
      <c r="J34" s="33">
        <v>24272.4806970959</v>
      </c>
      <c r="K34" s="143">
        <v>0.056650262633680865</v>
      </c>
    </row>
    <row r="35" spans="1:11" ht="16.5" customHeight="1">
      <c r="A35" s="141" t="s">
        <v>121</v>
      </c>
      <c r="B35" s="33">
        <v>85795.1992790196</v>
      </c>
      <c r="C35" s="142">
        <v>0.788</v>
      </c>
      <c r="D35" s="33">
        <v>0</v>
      </c>
      <c r="E35" s="142">
        <v>0</v>
      </c>
      <c r="F35" s="33">
        <v>43980.944296186</v>
      </c>
      <c r="G35" s="142">
        <v>0.362</v>
      </c>
      <c r="H35" s="33">
        <v>86965.82351313169</v>
      </c>
      <c r="I35" s="142">
        <v>1.421</v>
      </c>
      <c r="J35" s="33">
        <v>216741.9670883373</v>
      </c>
      <c r="K35" s="143">
        <v>0.505860505669863</v>
      </c>
    </row>
    <row r="36" spans="1:11" ht="16.5" customHeight="1">
      <c r="A36" s="141" t="s">
        <v>56</v>
      </c>
      <c r="B36" s="33">
        <v>1100459.0721635201</v>
      </c>
      <c r="C36" s="142">
        <v>10.108</v>
      </c>
      <c r="D36" s="33">
        <v>1079830.8402263622</v>
      </c>
      <c r="E36" s="142">
        <v>7.893</v>
      </c>
      <c r="F36" s="33">
        <v>995036.2747426365</v>
      </c>
      <c r="G36" s="142">
        <v>8.186</v>
      </c>
      <c r="H36" s="33">
        <v>631653.2720953984</v>
      </c>
      <c r="I36" s="142">
        <v>10.318</v>
      </c>
      <c r="J36" s="33">
        <v>3806979.4592279173</v>
      </c>
      <c r="K36" s="143">
        <v>8.885222276934119</v>
      </c>
    </row>
    <row r="37" spans="1:11" ht="16.5" customHeight="1">
      <c r="A37" s="141" t="s">
        <v>57</v>
      </c>
      <c r="B37" s="33">
        <v>188632.3161843677</v>
      </c>
      <c r="C37" s="142">
        <v>1.733</v>
      </c>
      <c r="D37" s="33">
        <v>291166.1701224396</v>
      </c>
      <c r="E37" s="142">
        <v>2.128</v>
      </c>
      <c r="F37" s="33">
        <v>217502.8298162793</v>
      </c>
      <c r="G37" s="142">
        <v>1.789</v>
      </c>
      <c r="H37" s="33">
        <v>98185.1272007644</v>
      </c>
      <c r="I37" s="142">
        <v>1.604</v>
      </c>
      <c r="J37" s="33">
        <v>795486.443323851</v>
      </c>
      <c r="K37" s="143">
        <v>1.8566094046258992</v>
      </c>
    </row>
    <row r="38" spans="1:11" ht="16.5" customHeight="1">
      <c r="A38" s="145" t="s">
        <v>53</v>
      </c>
      <c r="B38" s="33">
        <v>3228004.5277584516</v>
      </c>
      <c r="C38" s="142">
        <v>29.648999999999997</v>
      </c>
      <c r="D38" s="33">
        <v>3586200.4227910154</v>
      </c>
      <c r="E38" s="142">
        <v>26.212</v>
      </c>
      <c r="F38" s="33">
        <v>3411601.7609142386</v>
      </c>
      <c r="G38" s="142">
        <v>28.066</v>
      </c>
      <c r="H38" s="33">
        <v>1846480.8763985918</v>
      </c>
      <c r="I38" s="142">
        <v>30.162999999999997</v>
      </c>
      <c r="J38" s="33">
        <v>12072287.587862296</v>
      </c>
      <c r="K38" s="143">
        <v>28.17587007180318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161379.9583686424</v>
      </c>
      <c r="C42" s="138">
        <v>1.482</v>
      </c>
      <c r="D42" s="51">
        <v>264396.8220767296</v>
      </c>
      <c r="E42" s="138">
        <v>1.933</v>
      </c>
      <c r="F42" s="51">
        <v>179482.9018241742</v>
      </c>
      <c r="G42" s="138">
        <v>1.477</v>
      </c>
      <c r="H42" s="51">
        <v>103169.1245509641</v>
      </c>
      <c r="I42" s="138">
        <v>1.685</v>
      </c>
      <c r="J42" s="51">
        <v>708428.8068205103</v>
      </c>
      <c r="K42" s="139">
        <v>1.6534230046148017</v>
      </c>
    </row>
    <row r="43" spans="1:11" ht="16.5" customHeight="1">
      <c r="A43" s="141" t="s">
        <v>61</v>
      </c>
      <c r="B43" s="33">
        <v>161379.9583686424</v>
      </c>
      <c r="C43" s="142">
        <v>1.482</v>
      </c>
      <c r="D43" s="33">
        <v>264396.8220767296</v>
      </c>
      <c r="E43" s="142">
        <v>1.933</v>
      </c>
      <c r="F43" s="33">
        <v>179482.9018241742</v>
      </c>
      <c r="G43" s="142">
        <v>1.477</v>
      </c>
      <c r="H43" s="33">
        <v>103169.1245509641</v>
      </c>
      <c r="I43" s="142">
        <v>1.685</v>
      </c>
      <c r="J43" s="33">
        <v>708428.8068205103</v>
      </c>
      <c r="K43" s="143">
        <v>1.6534230046148017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452858.1498437032</v>
      </c>
      <c r="C45" s="138">
        <v>4.159</v>
      </c>
      <c r="D45" s="51">
        <v>582981.5881186059</v>
      </c>
      <c r="E45" s="138">
        <v>4.261</v>
      </c>
      <c r="F45" s="51">
        <v>461632.8098947854</v>
      </c>
      <c r="G45" s="138">
        <v>3.798</v>
      </c>
      <c r="H45" s="51">
        <v>184867.36119372732</v>
      </c>
      <c r="I45" s="138">
        <v>3.02</v>
      </c>
      <c r="J45" s="51">
        <v>1682339.9090508218</v>
      </c>
      <c r="K45" s="139">
        <v>3.926463012833075</v>
      </c>
    </row>
    <row r="46" spans="1:11" ht="16.5" customHeight="1">
      <c r="A46" s="141" t="s">
        <v>64</v>
      </c>
      <c r="B46" s="33">
        <v>429518.4555958752</v>
      </c>
      <c r="C46" s="142">
        <v>3.945</v>
      </c>
      <c r="D46" s="33">
        <v>564671.597981185</v>
      </c>
      <c r="E46" s="142">
        <v>4.127</v>
      </c>
      <c r="F46" s="33">
        <v>461632.8098947854</v>
      </c>
      <c r="G46" s="142">
        <v>3.798</v>
      </c>
      <c r="H46" s="33">
        <v>184867.36119372732</v>
      </c>
      <c r="I46" s="142">
        <v>3.02</v>
      </c>
      <c r="J46" s="33">
        <v>1640690.2246655729</v>
      </c>
      <c r="K46" s="143">
        <v>3.8292555790944807</v>
      </c>
    </row>
    <row r="47" spans="1:11" ht="16.5" customHeight="1">
      <c r="A47" s="141" t="s">
        <v>125</v>
      </c>
      <c r="B47" s="33">
        <v>23339.694247828</v>
      </c>
      <c r="C47" s="142">
        <v>0.214</v>
      </c>
      <c r="D47" s="33">
        <v>18309.990137421002</v>
      </c>
      <c r="E47" s="142">
        <v>0.134</v>
      </c>
      <c r="F47" s="33">
        <v>0</v>
      </c>
      <c r="G47" s="142">
        <v>0</v>
      </c>
      <c r="H47" s="33">
        <v>0</v>
      </c>
      <c r="I47" s="142">
        <v>0</v>
      </c>
      <c r="J47" s="33">
        <v>41649.684385249</v>
      </c>
      <c r="K47" s="143">
        <v>0.09720743373859486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968165.3832130269</v>
      </c>
      <c r="C50" s="138">
        <v>8.892</v>
      </c>
      <c r="D50" s="51">
        <v>1723239.5786242222</v>
      </c>
      <c r="E50" s="138">
        <v>12.595</v>
      </c>
      <c r="F50" s="51">
        <v>2155435.359608394</v>
      </c>
      <c r="G50" s="138">
        <v>17.732999999999997</v>
      </c>
      <c r="H50" s="51">
        <v>582126.9559383912</v>
      </c>
      <c r="I50" s="138">
        <v>9.509</v>
      </c>
      <c r="J50" s="51">
        <v>5428967.277384034</v>
      </c>
      <c r="K50" s="139">
        <v>12.670827754752823</v>
      </c>
    </row>
    <row r="51" spans="1:11" ht="16.5" customHeight="1">
      <c r="A51" s="140" t="s">
        <v>40</v>
      </c>
      <c r="B51" s="51">
        <v>12713.769636316</v>
      </c>
      <c r="C51" s="138">
        <v>0.117</v>
      </c>
      <c r="D51" s="51">
        <v>0</v>
      </c>
      <c r="E51" s="138">
        <v>0</v>
      </c>
      <c r="F51" s="51">
        <v>224105.69740759</v>
      </c>
      <c r="G51" s="138">
        <v>1.844</v>
      </c>
      <c r="H51" s="51">
        <v>29014.6330194</v>
      </c>
      <c r="I51" s="138">
        <v>0.474</v>
      </c>
      <c r="J51" s="51">
        <v>265834.100063306</v>
      </c>
      <c r="K51" s="139">
        <v>0.620438090919001</v>
      </c>
    </row>
    <row r="52" spans="1:11" ht="16.5" customHeight="1">
      <c r="A52" s="141" t="s">
        <v>67</v>
      </c>
      <c r="B52" s="33">
        <v>12713.769636316</v>
      </c>
      <c r="C52" s="142">
        <v>0.117</v>
      </c>
      <c r="D52" s="33">
        <v>0</v>
      </c>
      <c r="E52" s="142">
        <v>0</v>
      </c>
      <c r="F52" s="33">
        <v>224105.69740759</v>
      </c>
      <c r="G52" s="142">
        <v>1.844</v>
      </c>
      <c r="H52" s="33">
        <v>29014.6330194</v>
      </c>
      <c r="I52" s="142">
        <v>0.474</v>
      </c>
      <c r="J52" s="33">
        <v>265834.100063306</v>
      </c>
      <c r="K52" s="143">
        <v>0.620438090919001</v>
      </c>
    </row>
    <row r="53" spans="1:11" ht="16.5" customHeight="1">
      <c r="A53" s="140" t="s">
        <v>45</v>
      </c>
      <c r="B53" s="51">
        <v>237175.179792376</v>
      </c>
      <c r="C53" s="138">
        <v>2.178</v>
      </c>
      <c r="D53" s="51">
        <v>192350.5583834624</v>
      </c>
      <c r="E53" s="138">
        <v>1.406</v>
      </c>
      <c r="F53" s="51">
        <v>917954.3027201392</v>
      </c>
      <c r="G53" s="138">
        <v>7.552</v>
      </c>
      <c r="H53" s="51">
        <v>144893.93201887</v>
      </c>
      <c r="I53" s="147">
        <v>2.367</v>
      </c>
      <c r="J53" s="51">
        <v>1492373.9729148475</v>
      </c>
      <c r="K53" s="139">
        <v>3.4830958799942975</v>
      </c>
    </row>
    <row r="54" spans="1:11" ht="16.5" customHeight="1">
      <c r="A54" s="148" t="s">
        <v>118</v>
      </c>
      <c r="B54" s="33">
        <v>90955.019770656</v>
      </c>
      <c r="C54" s="142">
        <v>0.835</v>
      </c>
      <c r="D54" s="33">
        <v>101314.7723072</v>
      </c>
      <c r="E54" s="142">
        <v>0.741</v>
      </c>
      <c r="F54" s="33">
        <v>349278.9106128693</v>
      </c>
      <c r="G54" s="142">
        <v>2.873</v>
      </c>
      <c r="H54" s="33">
        <v>0</v>
      </c>
      <c r="I54" s="149">
        <v>0</v>
      </c>
      <c r="J54" s="33">
        <v>541548.7026907253</v>
      </c>
      <c r="K54" s="143">
        <v>1.2639365798333642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42590.15312172</v>
      </c>
      <c r="C56" s="142">
        <v>0.391</v>
      </c>
      <c r="D56" s="33">
        <v>61950.4550014624</v>
      </c>
      <c r="E56" s="142">
        <v>0.453</v>
      </c>
      <c r="F56" s="33">
        <v>256258.07454212</v>
      </c>
      <c r="G56" s="142">
        <v>2.108</v>
      </c>
      <c r="H56" s="33">
        <v>93801.74323207</v>
      </c>
      <c r="I56" s="149">
        <v>1.532</v>
      </c>
      <c r="J56" s="33">
        <v>454600.4258973724</v>
      </c>
      <c r="K56" s="143">
        <v>1.0610054176930745</v>
      </c>
    </row>
    <row r="57" spans="1:11" ht="16.5" customHeight="1">
      <c r="A57" s="145" t="s">
        <v>53</v>
      </c>
      <c r="B57" s="33">
        <v>103630.00690000001</v>
      </c>
      <c r="C57" s="142">
        <v>0.952</v>
      </c>
      <c r="D57" s="33">
        <v>29085.3310748</v>
      </c>
      <c r="E57" s="142">
        <v>0.213</v>
      </c>
      <c r="F57" s="33">
        <v>236799.37740515</v>
      </c>
      <c r="G57" s="142">
        <v>1.948</v>
      </c>
      <c r="H57" s="33">
        <v>51092.1887868</v>
      </c>
      <c r="I57" s="142">
        <v>0.835</v>
      </c>
      <c r="J57" s="33">
        <v>420606.90416675</v>
      </c>
      <c r="K57" s="143">
        <v>0.9816669290599822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75617.94016</v>
      </c>
      <c r="G58" s="142">
        <v>0.622</v>
      </c>
      <c r="H58" s="33">
        <v>0</v>
      </c>
      <c r="I58" s="142">
        <v>0</v>
      </c>
      <c r="J58" s="33">
        <v>75617.94016</v>
      </c>
      <c r="K58" s="143">
        <v>0.1764869534078772</v>
      </c>
    </row>
    <row r="59" spans="1:11" ht="16.5" customHeight="1">
      <c r="A59" s="140" t="s">
        <v>70</v>
      </c>
      <c r="B59" s="51">
        <v>62804.3404996</v>
      </c>
      <c r="C59" s="138">
        <v>0.577</v>
      </c>
      <c r="D59" s="51">
        <v>0</v>
      </c>
      <c r="E59" s="138">
        <v>0</v>
      </c>
      <c r="F59" s="51">
        <v>56130.417087049995</v>
      </c>
      <c r="G59" s="138">
        <v>0.462</v>
      </c>
      <c r="H59" s="51">
        <v>5283.75925</v>
      </c>
      <c r="I59" s="138">
        <v>0.086</v>
      </c>
      <c r="J59" s="51">
        <v>124218.51683665</v>
      </c>
      <c r="K59" s="139">
        <v>0.2899172808325471</v>
      </c>
    </row>
    <row r="60" spans="1:11" ht="16.5" customHeight="1">
      <c r="A60" s="145" t="s">
        <v>123</v>
      </c>
      <c r="B60" s="33">
        <v>0</v>
      </c>
      <c r="C60" s="142">
        <v>0</v>
      </c>
      <c r="D60" s="33">
        <v>0</v>
      </c>
      <c r="E60" s="142">
        <v>0</v>
      </c>
      <c r="F60" s="33">
        <v>56130.417087049995</v>
      </c>
      <c r="G60" s="142">
        <v>0.462</v>
      </c>
      <c r="H60" s="33">
        <v>0</v>
      </c>
      <c r="I60" s="142">
        <v>0</v>
      </c>
      <c r="J60" s="33">
        <v>56130.417087049995</v>
      </c>
      <c r="K60" s="143">
        <v>0.13100444529758676</v>
      </c>
    </row>
    <row r="61" spans="1:11" ht="16.5" customHeight="1">
      <c r="A61" s="145" t="s">
        <v>53</v>
      </c>
      <c r="B61" s="33">
        <v>62804.3404996</v>
      </c>
      <c r="C61" s="142">
        <v>0.577</v>
      </c>
      <c r="D61" s="33">
        <v>0</v>
      </c>
      <c r="E61" s="142">
        <v>0</v>
      </c>
      <c r="F61" s="33">
        <v>0</v>
      </c>
      <c r="G61" s="142">
        <v>0</v>
      </c>
      <c r="H61" s="33">
        <v>5283.75925</v>
      </c>
      <c r="I61" s="142">
        <v>0.086</v>
      </c>
      <c r="J61" s="33">
        <v>68088.0997496</v>
      </c>
      <c r="K61" s="143">
        <v>0.15891283553496036</v>
      </c>
    </row>
    <row r="62" spans="1:11" ht="16.5" customHeight="1">
      <c r="A62" s="140" t="s">
        <v>71</v>
      </c>
      <c r="B62" s="51">
        <v>655472.0932847349</v>
      </c>
      <c r="C62" s="138">
        <v>6.02</v>
      </c>
      <c r="D62" s="51">
        <v>1530889.0202407597</v>
      </c>
      <c r="E62" s="138">
        <v>11.189</v>
      </c>
      <c r="F62" s="51">
        <v>957244.9423936154</v>
      </c>
      <c r="G62" s="138">
        <v>7.875</v>
      </c>
      <c r="H62" s="51">
        <v>402934.6316501212</v>
      </c>
      <c r="I62" s="138">
        <v>6.582</v>
      </c>
      <c r="J62" s="51">
        <v>3546540.687569231</v>
      </c>
      <c r="K62" s="139">
        <v>8.277376503006979</v>
      </c>
    </row>
    <row r="63" spans="1:11" ht="16.5" customHeight="1">
      <c r="A63" s="141" t="s">
        <v>72</v>
      </c>
      <c r="B63" s="33">
        <v>628517.8039666389</v>
      </c>
      <c r="C63" s="142">
        <v>5.773</v>
      </c>
      <c r="D63" s="33">
        <v>1476640.2873877597</v>
      </c>
      <c r="E63" s="142">
        <v>10.793</v>
      </c>
      <c r="F63" s="33">
        <v>936718.3948276154</v>
      </c>
      <c r="G63" s="142">
        <v>7.706</v>
      </c>
      <c r="H63" s="33">
        <v>375810.2652236212</v>
      </c>
      <c r="I63" s="142">
        <v>6.139</v>
      </c>
      <c r="J63" s="33">
        <v>3417686.7514056354</v>
      </c>
      <c r="K63" s="143">
        <v>7.976640479518263</v>
      </c>
    </row>
    <row r="64" spans="1:11" ht="13.5">
      <c r="A64" s="141" t="s">
        <v>61</v>
      </c>
      <c r="B64" s="33">
        <v>26954.289318096</v>
      </c>
      <c r="C64" s="142">
        <v>0.248</v>
      </c>
      <c r="D64" s="33">
        <v>54248.732853</v>
      </c>
      <c r="E64" s="142">
        <v>0.397</v>
      </c>
      <c r="F64" s="33">
        <v>20526.547566</v>
      </c>
      <c r="G64" s="142">
        <v>0.169</v>
      </c>
      <c r="H64" s="33">
        <v>27124.3664265</v>
      </c>
      <c r="I64" s="142">
        <v>0.443</v>
      </c>
      <c r="J64" s="33">
        <v>128853.936163596</v>
      </c>
      <c r="K64" s="143">
        <v>0.300736023488717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20609.3213186</v>
      </c>
      <c r="C66" s="152">
        <v>0.189</v>
      </c>
      <c r="D66" s="151">
        <v>13485.0872895</v>
      </c>
      <c r="E66" s="152">
        <v>0.099</v>
      </c>
      <c r="F66" s="151">
        <v>-78899.30572415</v>
      </c>
      <c r="G66" s="152">
        <v>-0.649</v>
      </c>
      <c r="H66" s="151">
        <v>5220.1221222</v>
      </c>
      <c r="I66" s="152">
        <v>0.085</v>
      </c>
      <c r="J66" s="151">
        <v>-39584.774993850006</v>
      </c>
      <c r="K66" s="153">
        <v>-0.09238808046369441</v>
      </c>
    </row>
    <row r="67" spans="1:11" ht="16.5" customHeight="1">
      <c r="A67" s="136" t="s">
        <v>74</v>
      </c>
      <c r="B67" s="51">
        <v>10887530.801751727</v>
      </c>
      <c r="C67" s="138">
        <v>100</v>
      </c>
      <c r="D67" s="51">
        <v>13681562.7183053</v>
      </c>
      <c r="E67" s="138">
        <v>100</v>
      </c>
      <c r="F67" s="51">
        <v>12155401.292055147</v>
      </c>
      <c r="G67" s="138">
        <v>100</v>
      </c>
      <c r="H67" s="51">
        <v>6121697.894971471</v>
      </c>
      <c r="I67" s="138">
        <v>100</v>
      </c>
      <c r="J67" s="51">
        <v>42846192.70708364</v>
      </c>
      <c r="K67" s="139">
        <v>100</v>
      </c>
    </row>
    <row r="68" spans="1:11" ht="16.5" customHeight="1">
      <c r="A68" s="136" t="s">
        <v>9</v>
      </c>
      <c r="B68" s="51">
        <v>10772222.88485596</v>
      </c>
      <c r="C68" s="138">
        <v>98.941</v>
      </c>
      <c r="D68" s="51">
        <v>13541436.192752136</v>
      </c>
      <c r="E68" s="138">
        <v>98.976</v>
      </c>
      <c r="F68" s="51">
        <v>12038962.47607236</v>
      </c>
      <c r="G68" s="138">
        <v>99.042</v>
      </c>
      <c r="H68" s="51">
        <v>6057299.431137122</v>
      </c>
      <c r="I68" s="138">
        <v>98.948</v>
      </c>
      <c r="J68" s="51">
        <v>42409920.98481757</v>
      </c>
      <c r="K68" s="139">
        <v>98.98177248735115</v>
      </c>
    </row>
    <row r="69" spans="1:11" ht="16.5" customHeight="1">
      <c r="A69" s="136" t="s">
        <v>75</v>
      </c>
      <c r="B69" s="51">
        <v>115307.9168957696</v>
      </c>
      <c r="C69" s="138">
        <v>1.059</v>
      </c>
      <c r="D69" s="51">
        <v>140126.5255531654</v>
      </c>
      <c r="E69" s="138">
        <v>1.024</v>
      </c>
      <c r="F69" s="51">
        <v>116438.8159827886</v>
      </c>
      <c r="G69" s="138">
        <v>0.958</v>
      </c>
      <c r="H69" s="51">
        <v>64398.4638343488</v>
      </c>
      <c r="I69" s="138">
        <v>1.052</v>
      </c>
      <c r="J69" s="51">
        <v>436271.72226607235</v>
      </c>
      <c r="K69" s="139">
        <v>1.0182275126488538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81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82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39493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1678731.2411378112</v>
      </c>
      <c r="C15" s="138">
        <v>87.819</v>
      </c>
      <c r="D15" s="51">
        <v>3684559.302876964</v>
      </c>
      <c r="E15" s="138">
        <v>85.407</v>
      </c>
      <c r="F15" s="51">
        <v>4662899.42685507</v>
      </c>
      <c r="G15" s="138">
        <v>81.758</v>
      </c>
      <c r="H15" s="51">
        <v>1401583.824521279</v>
      </c>
      <c r="I15" s="138">
        <v>84.106</v>
      </c>
      <c r="J15" s="51">
        <v>11427773.795391124</v>
      </c>
      <c r="K15" s="139">
        <v>84.05625618460813</v>
      </c>
    </row>
    <row r="16" spans="1:11" ht="16.5" customHeight="1">
      <c r="A16" s="140" t="s">
        <v>40</v>
      </c>
      <c r="B16" s="51">
        <v>367447.0808712371</v>
      </c>
      <c r="C16" s="138">
        <v>19.222</v>
      </c>
      <c r="D16" s="51">
        <v>733022.5196580252</v>
      </c>
      <c r="E16" s="138">
        <v>16.991</v>
      </c>
      <c r="F16" s="51">
        <v>668265.9614936418</v>
      </c>
      <c r="G16" s="138">
        <v>11.717</v>
      </c>
      <c r="H16" s="51">
        <v>206005.6696983383</v>
      </c>
      <c r="I16" s="138">
        <v>12.362</v>
      </c>
      <c r="J16" s="51">
        <v>1974741.2317212424</v>
      </c>
      <c r="K16" s="139">
        <v>14.525082298952546</v>
      </c>
    </row>
    <row r="17" spans="1:11" ht="16.5" customHeight="1">
      <c r="A17" s="141" t="s">
        <v>143</v>
      </c>
      <c r="B17" s="33">
        <v>153317.00261561997</v>
      </c>
      <c r="C17" s="142">
        <v>8.02</v>
      </c>
      <c r="D17" s="33">
        <v>313362.2107669</v>
      </c>
      <c r="E17" s="142">
        <v>7.264</v>
      </c>
      <c r="F17" s="33">
        <v>29987.25708</v>
      </c>
      <c r="G17" s="142">
        <v>0.526</v>
      </c>
      <c r="H17" s="33">
        <v>20332.233232299997</v>
      </c>
      <c r="I17" s="142">
        <v>1.22</v>
      </c>
      <c r="J17" s="33">
        <v>516998.70369481994</v>
      </c>
      <c r="K17" s="143">
        <v>3.802750759943158</v>
      </c>
    </row>
    <row r="18" spans="1:11" ht="16.5" customHeight="1">
      <c r="A18" s="141" t="s">
        <v>42</v>
      </c>
      <c r="B18" s="33">
        <v>214130.07825561712</v>
      </c>
      <c r="C18" s="142">
        <v>11.202</v>
      </c>
      <c r="D18" s="33">
        <v>419660.3088911253</v>
      </c>
      <c r="E18" s="142">
        <v>9.728</v>
      </c>
      <c r="F18" s="33">
        <v>638278.7044136418</v>
      </c>
      <c r="G18" s="142">
        <v>11.191</v>
      </c>
      <c r="H18" s="33">
        <v>185673.43646603829</v>
      </c>
      <c r="I18" s="142">
        <v>11.142</v>
      </c>
      <c r="J18" s="33">
        <v>1457742.5280264225</v>
      </c>
      <c r="K18" s="143">
        <v>10.722331539009389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339263.43612358393</v>
      </c>
      <c r="C21" s="138">
        <v>17.748</v>
      </c>
      <c r="D21" s="51">
        <v>622578.1585496404</v>
      </c>
      <c r="E21" s="138">
        <v>14.431</v>
      </c>
      <c r="F21" s="51">
        <v>926998.9129216201</v>
      </c>
      <c r="G21" s="138">
        <v>16.254</v>
      </c>
      <c r="H21" s="51">
        <v>269416.4528197939</v>
      </c>
      <c r="I21" s="138">
        <v>16.167</v>
      </c>
      <c r="J21" s="51">
        <v>2158256.9604146383</v>
      </c>
      <c r="K21" s="139">
        <v>15.874920454760142</v>
      </c>
    </row>
    <row r="22" spans="1:12" ht="16.5" customHeight="1">
      <c r="A22" s="141" t="s">
        <v>46</v>
      </c>
      <c r="B22" s="33">
        <v>68610.77583865519</v>
      </c>
      <c r="C22" s="142">
        <v>3.59</v>
      </c>
      <c r="D22" s="33">
        <v>134406.6809569138</v>
      </c>
      <c r="E22" s="142">
        <v>3.115</v>
      </c>
      <c r="F22" s="33">
        <v>278690.68417411833</v>
      </c>
      <c r="G22" s="142">
        <v>4.887</v>
      </c>
      <c r="H22" s="33">
        <v>42034.563963420704</v>
      </c>
      <c r="I22" s="142">
        <v>2.522</v>
      </c>
      <c r="J22" s="33">
        <v>523742.704933108</v>
      </c>
      <c r="K22" s="143">
        <v>3.852355827906918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30984.14577405</v>
      </c>
      <c r="E23" s="142">
        <v>0.718</v>
      </c>
      <c r="F23" s="33">
        <v>0</v>
      </c>
      <c r="G23" s="142">
        <v>0</v>
      </c>
      <c r="H23" s="33">
        <v>71.677102469</v>
      </c>
      <c r="I23" s="142">
        <v>0.004</v>
      </c>
      <c r="J23" s="33">
        <v>31055.822876519</v>
      </c>
      <c r="K23" s="143">
        <v>0.22842911055741202</v>
      </c>
    </row>
    <row r="24" spans="1:11" ht="16.5" customHeight="1">
      <c r="A24" s="141" t="s">
        <v>119</v>
      </c>
      <c r="B24" s="33">
        <v>18449.572955290998</v>
      </c>
      <c r="C24" s="142">
        <v>0.965</v>
      </c>
      <c r="D24" s="33">
        <v>0</v>
      </c>
      <c r="E24" s="142">
        <v>0</v>
      </c>
      <c r="F24" s="33">
        <v>0</v>
      </c>
      <c r="G24" s="142">
        <v>0</v>
      </c>
      <c r="H24" s="33">
        <v>14048.876024537301</v>
      </c>
      <c r="I24" s="142">
        <v>0.843</v>
      </c>
      <c r="J24" s="33">
        <v>32498.4489798283</v>
      </c>
      <c r="K24" s="143">
        <v>0.23904025420529162</v>
      </c>
    </row>
    <row r="25" spans="1:11" ht="16.5" customHeight="1">
      <c r="A25" s="141" t="s">
        <v>48</v>
      </c>
      <c r="B25" s="33">
        <v>1144.7608257461</v>
      </c>
      <c r="C25" s="142">
        <v>0.06</v>
      </c>
      <c r="D25" s="33">
        <v>0</v>
      </c>
      <c r="E25" s="142">
        <v>0</v>
      </c>
      <c r="F25" s="33">
        <v>0</v>
      </c>
      <c r="G25" s="142">
        <v>0</v>
      </c>
      <c r="H25" s="33">
        <v>829.9578736799999</v>
      </c>
      <c r="I25" s="142">
        <v>0.05</v>
      </c>
      <c r="J25" s="33">
        <v>1974.7186994260999</v>
      </c>
      <c r="K25" s="143">
        <v>0.014524916564102798</v>
      </c>
    </row>
    <row r="26" spans="1:11" ht="16.5" customHeight="1">
      <c r="A26" s="141" t="s">
        <v>49</v>
      </c>
      <c r="B26" s="33">
        <v>10335.790190645499</v>
      </c>
      <c r="C26" s="142">
        <v>0.541</v>
      </c>
      <c r="D26" s="33">
        <v>0</v>
      </c>
      <c r="E26" s="142">
        <v>0</v>
      </c>
      <c r="F26" s="33">
        <v>18.7658545281</v>
      </c>
      <c r="G26" s="142">
        <v>0</v>
      </c>
      <c r="H26" s="33">
        <v>10380.080848857398</v>
      </c>
      <c r="I26" s="142">
        <v>0.623</v>
      </c>
      <c r="J26" s="33">
        <v>20734.636894031</v>
      </c>
      <c r="K26" s="143">
        <v>0.15251228995820756</v>
      </c>
    </row>
    <row r="27" spans="1:11" ht="16.5" customHeight="1">
      <c r="A27" s="141" t="s">
        <v>50</v>
      </c>
      <c r="B27" s="33">
        <v>5491.389747285</v>
      </c>
      <c r="C27" s="142">
        <v>0.287</v>
      </c>
      <c r="D27" s="33">
        <v>15345.672831798</v>
      </c>
      <c r="E27" s="142">
        <v>0.356</v>
      </c>
      <c r="F27" s="33">
        <v>10244.828455600002</v>
      </c>
      <c r="G27" s="142">
        <v>0.18</v>
      </c>
      <c r="H27" s="33">
        <v>357.73777178250003</v>
      </c>
      <c r="I27" s="142">
        <v>0.021</v>
      </c>
      <c r="J27" s="33">
        <v>31439.628806465502</v>
      </c>
      <c r="K27" s="143">
        <v>0.23125217042457236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1.9540581145</v>
      </c>
      <c r="G29" s="142">
        <v>0</v>
      </c>
      <c r="H29" s="33">
        <v>0</v>
      </c>
      <c r="I29" s="142">
        <v>0</v>
      </c>
      <c r="J29" s="33">
        <v>1.9540581145</v>
      </c>
      <c r="K29" s="143">
        <v>1.4372948958638602E-05</v>
      </c>
    </row>
    <row r="30" spans="1:11" ht="16.5" customHeight="1">
      <c r="A30" s="145" t="s">
        <v>53</v>
      </c>
      <c r="B30" s="33">
        <v>235231.1465659611</v>
      </c>
      <c r="C30" s="142">
        <v>12.306</v>
      </c>
      <c r="D30" s="33">
        <v>441841.6589868786</v>
      </c>
      <c r="E30" s="142">
        <v>10.241790427589056</v>
      </c>
      <c r="F30" s="33">
        <v>638042.6803792593</v>
      </c>
      <c r="G30" s="142">
        <v>11.187</v>
      </c>
      <c r="H30" s="33">
        <v>201693.55923504703</v>
      </c>
      <c r="I30" s="142">
        <v>12.103</v>
      </c>
      <c r="J30" s="33">
        <v>1516809.045167146</v>
      </c>
      <c r="K30" s="143">
        <v>11.15679151219468</v>
      </c>
    </row>
    <row r="31" spans="1:11" ht="16.5" customHeight="1">
      <c r="A31" s="141" t="s">
        <v>120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948961.4355759341</v>
      </c>
      <c r="C33" s="138">
        <v>49.643</v>
      </c>
      <c r="D33" s="51">
        <v>2224723.2433239636</v>
      </c>
      <c r="E33" s="138">
        <v>51.569</v>
      </c>
      <c r="F33" s="51">
        <v>2925584.941038576</v>
      </c>
      <c r="G33" s="138">
        <v>51.297</v>
      </c>
      <c r="H33" s="51">
        <v>893425.6661268336</v>
      </c>
      <c r="I33" s="138">
        <v>53.613</v>
      </c>
      <c r="J33" s="51">
        <v>6992695.286065307</v>
      </c>
      <c r="K33" s="139">
        <v>51.43432105940543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4621.655048576899</v>
      </c>
      <c r="E34" s="142">
        <v>0.107</v>
      </c>
      <c r="F34" s="33">
        <v>0</v>
      </c>
      <c r="G34" s="142">
        <v>0</v>
      </c>
      <c r="H34" s="33">
        <v>0</v>
      </c>
      <c r="I34" s="142">
        <v>0</v>
      </c>
      <c r="J34" s="33">
        <v>4621.655048576899</v>
      </c>
      <c r="K34" s="143">
        <v>0.03399428687648183</v>
      </c>
    </row>
    <row r="35" spans="1:11" ht="16.5" customHeight="1">
      <c r="A35" s="141" t="s">
        <v>121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22816.838864452802</v>
      </c>
      <c r="C36" s="142">
        <v>1.194</v>
      </c>
      <c r="D36" s="33">
        <v>120830.5503952888</v>
      </c>
      <c r="E36" s="142">
        <v>2.801</v>
      </c>
      <c r="F36" s="33">
        <v>204682.00707748</v>
      </c>
      <c r="G36" s="142">
        <v>3.589</v>
      </c>
      <c r="H36" s="33">
        <v>62174.4776391548</v>
      </c>
      <c r="I36" s="142">
        <v>3.731</v>
      </c>
      <c r="J36" s="33">
        <v>410503.87397637643</v>
      </c>
      <c r="K36" s="143">
        <v>3.019434879753097</v>
      </c>
    </row>
    <row r="37" spans="1:11" ht="16.5" customHeight="1">
      <c r="A37" s="141" t="s">
        <v>57</v>
      </c>
      <c r="B37" s="33">
        <v>100.73977098830001</v>
      </c>
      <c r="C37" s="142">
        <v>0.005</v>
      </c>
      <c r="D37" s="33">
        <v>25199.6858833475</v>
      </c>
      <c r="E37" s="142">
        <v>0.584</v>
      </c>
      <c r="F37" s="33">
        <v>29.9786898631</v>
      </c>
      <c r="G37" s="142">
        <v>0.001</v>
      </c>
      <c r="H37" s="33">
        <v>2239.4859931526</v>
      </c>
      <c r="I37" s="142">
        <v>0.134</v>
      </c>
      <c r="J37" s="33">
        <v>27569.890337351502</v>
      </c>
      <c r="K37" s="143">
        <v>0.20278855765526244</v>
      </c>
    </row>
    <row r="38" spans="1:11" ht="16.5" customHeight="1">
      <c r="A38" s="145" t="s">
        <v>53</v>
      </c>
      <c r="B38" s="33">
        <v>926043.856940493</v>
      </c>
      <c r="C38" s="142">
        <v>48.444</v>
      </c>
      <c r="D38" s="33">
        <v>2074071.3519967503</v>
      </c>
      <c r="E38" s="142">
        <v>48.07600000000001</v>
      </c>
      <c r="F38" s="33">
        <v>2720872.955271233</v>
      </c>
      <c r="G38" s="142">
        <v>47.708000000000006</v>
      </c>
      <c r="H38" s="33">
        <v>829011.7024945263</v>
      </c>
      <c r="I38" s="142">
        <v>49.747</v>
      </c>
      <c r="J38" s="33">
        <v>6549999.866703003</v>
      </c>
      <c r="K38" s="143">
        <v>48.17810333512059</v>
      </c>
    </row>
    <row r="39" spans="1:11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4342.8400092003</v>
      </c>
      <c r="C42" s="138">
        <v>0.227</v>
      </c>
      <c r="D42" s="51">
        <v>24225.0576742337</v>
      </c>
      <c r="E42" s="138">
        <v>0.562</v>
      </c>
      <c r="F42" s="51">
        <v>7042.9265890047</v>
      </c>
      <c r="G42" s="138">
        <v>0.123</v>
      </c>
      <c r="H42" s="51">
        <v>18960.6701952699</v>
      </c>
      <c r="I42" s="138">
        <v>1.138</v>
      </c>
      <c r="J42" s="51">
        <v>54571.4944677086</v>
      </c>
      <c r="K42" s="139">
        <v>0.40139712261408517</v>
      </c>
    </row>
    <row r="43" spans="1:11" ht="16.5" customHeight="1">
      <c r="A43" s="141" t="s">
        <v>61</v>
      </c>
      <c r="B43" s="33">
        <v>4342.8400092003</v>
      </c>
      <c r="C43" s="142">
        <v>0.227</v>
      </c>
      <c r="D43" s="33">
        <v>24225.0576742337</v>
      </c>
      <c r="E43" s="142">
        <v>0.562</v>
      </c>
      <c r="F43" s="33">
        <v>7042.9265890047</v>
      </c>
      <c r="G43" s="142">
        <v>0.123</v>
      </c>
      <c r="H43" s="33">
        <v>18960.6701952699</v>
      </c>
      <c r="I43" s="142">
        <v>1.138</v>
      </c>
      <c r="J43" s="33">
        <v>54571.4944677086</v>
      </c>
      <c r="K43" s="143">
        <v>0.40139712261408517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18716.4485578557</v>
      </c>
      <c r="C45" s="138">
        <v>0.979</v>
      </c>
      <c r="D45" s="51">
        <v>80010.3236711012</v>
      </c>
      <c r="E45" s="138">
        <v>1.855</v>
      </c>
      <c r="F45" s="51">
        <v>135006.6848122265</v>
      </c>
      <c r="G45" s="138">
        <v>2.367</v>
      </c>
      <c r="H45" s="51">
        <v>13775.3656810429</v>
      </c>
      <c r="I45" s="138">
        <v>0.827</v>
      </c>
      <c r="J45" s="51">
        <v>247508.8227222263</v>
      </c>
      <c r="K45" s="139">
        <v>1.82053524887593</v>
      </c>
    </row>
    <row r="46" spans="1:11" ht="16.5" customHeight="1">
      <c r="A46" s="141" t="s">
        <v>64</v>
      </c>
      <c r="B46" s="33">
        <v>18716.4485578557</v>
      </c>
      <c r="C46" s="142">
        <v>0.979</v>
      </c>
      <c r="D46" s="33">
        <v>80010.3236711012</v>
      </c>
      <c r="E46" s="142">
        <v>1.855</v>
      </c>
      <c r="F46" s="33">
        <v>135006.6848122265</v>
      </c>
      <c r="G46" s="142">
        <v>2.367</v>
      </c>
      <c r="H46" s="33">
        <v>13775.3656810429</v>
      </c>
      <c r="I46" s="142">
        <v>0.827</v>
      </c>
      <c r="J46" s="33">
        <v>247508.8227222263</v>
      </c>
      <c r="K46" s="143">
        <v>1.82053524887593</v>
      </c>
    </row>
    <row r="47" spans="1:11" ht="16.5" customHeight="1">
      <c r="A47" s="141" t="s">
        <v>125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217998.1319448728</v>
      </c>
      <c r="C50" s="138">
        <v>11.404</v>
      </c>
      <c r="D50" s="51">
        <v>620796.4897930998</v>
      </c>
      <c r="E50" s="138">
        <v>14.389</v>
      </c>
      <c r="F50" s="51">
        <v>1103168.416503841</v>
      </c>
      <c r="G50" s="138">
        <v>19.342</v>
      </c>
      <c r="H50" s="51">
        <v>245969.57496117498</v>
      </c>
      <c r="I50" s="138">
        <v>14.761</v>
      </c>
      <c r="J50" s="51">
        <v>2187932.6132029886</v>
      </c>
      <c r="K50" s="139">
        <v>16.0931978128777</v>
      </c>
    </row>
    <row r="51" spans="1:11" ht="16.5" customHeight="1">
      <c r="A51" s="140" t="s">
        <v>40</v>
      </c>
      <c r="B51" s="51">
        <v>1816.252805188</v>
      </c>
      <c r="C51" s="138">
        <v>0.095</v>
      </c>
      <c r="D51" s="51">
        <v>0</v>
      </c>
      <c r="E51" s="138">
        <v>0</v>
      </c>
      <c r="F51" s="51">
        <v>70435.77829482501</v>
      </c>
      <c r="G51" s="138">
        <v>1.235</v>
      </c>
      <c r="H51" s="51">
        <v>14507.3165097</v>
      </c>
      <c r="I51" s="138">
        <v>0.871</v>
      </c>
      <c r="J51" s="51">
        <v>86759.347609713</v>
      </c>
      <c r="K51" s="139">
        <v>0.6381528090827868</v>
      </c>
    </row>
    <row r="52" spans="1:11" ht="16.5" customHeight="1">
      <c r="A52" s="141" t="s">
        <v>67</v>
      </c>
      <c r="B52" s="33">
        <v>1816.252805188</v>
      </c>
      <c r="C52" s="142">
        <v>0.095</v>
      </c>
      <c r="D52" s="33">
        <v>0</v>
      </c>
      <c r="E52" s="142">
        <v>0</v>
      </c>
      <c r="F52" s="33">
        <v>70435.77829482501</v>
      </c>
      <c r="G52" s="142">
        <v>1.235</v>
      </c>
      <c r="H52" s="33">
        <v>14507.3165097</v>
      </c>
      <c r="I52" s="142">
        <v>0.871</v>
      </c>
      <c r="J52" s="33">
        <v>86759.347609713</v>
      </c>
      <c r="K52" s="143">
        <v>0.6381528090827868</v>
      </c>
    </row>
    <row r="53" spans="1:11" ht="16.5" customHeight="1">
      <c r="A53" s="140" t="s">
        <v>45</v>
      </c>
      <c r="B53" s="51">
        <v>40484.2003301068</v>
      </c>
      <c r="C53" s="138">
        <v>2.118</v>
      </c>
      <c r="D53" s="51">
        <v>70553.7755503112</v>
      </c>
      <c r="E53" s="138">
        <v>1.635</v>
      </c>
      <c r="F53" s="51">
        <v>446251.80696265</v>
      </c>
      <c r="G53" s="138">
        <v>7.824</v>
      </c>
      <c r="H53" s="51">
        <v>52386.20807817</v>
      </c>
      <c r="I53" s="147">
        <v>3.144</v>
      </c>
      <c r="J53" s="51">
        <v>609675.990921238</v>
      </c>
      <c r="K53" s="139">
        <v>4.484432593787304</v>
      </c>
    </row>
    <row r="54" spans="1:11" ht="16.5" customHeight="1">
      <c r="A54" s="148" t="s">
        <v>118</v>
      </c>
      <c r="B54" s="33">
        <v>13998.513571936799</v>
      </c>
      <c r="C54" s="142">
        <v>0.732</v>
      </c>
      <c r="D54" s="33">
        <v>5409.0255876</v>
      </c>
      <c r="E54" s="142">
        <v>0.125</v>
      </c>
      <c r="F54" s="33">
        <v>87745.0182296</v>
      </c>
      <c r="G54" s="142">
        <v>1.539</v>
      </c>
      <c r="H54" s="33">
        <v>0</v>
      </c>
      <c r="I54" s="149">
        <v>0</v>
      </c>
      <c r="J54" s="33">
        <v>107152.5573891368</v>
      </c>
      <c r="K54" s="143">
        <v>0.7881537538282138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295.16250317</v>
      </c>
      <c r="C56" s="142">
        <v>0.015</v>
      </c>
      <c r="D56" s="33">
        <v>64622.3210375112</v>
      </c>
      <c r="E56" s="142">
        <v>1.498</v>
      </c>
      <c r="F56" s="33">
        <v>136164.4148644</v>
      </c>
      <c r="G56" s="142">
        <v>2.387</v>
      </c>
      <c r="H56" s="33">
        <v>6833.803628170001</v>
      </c>
      <c r="I56" s="149">
        <v>0.41</v>
      </c>
      <c r="J56" s="33">
        <v>207915.70203325117</v>
      </c>
      <c r="K56" s="143">
        <v>1.529310592580859</v>
      </c>
    </row>
    <row r="57" spans="1:11" ht="16.5" customHeight="1">
      <c r="A57" s="145" t="s">
        <v>53</v>
      </c>
      <c r="B57" s="33">
        <v>26190.524255</v>
      </c>
      <c r="C57" s="142">
        <v>1.37</v>
      </c>
      <c r="D57" s="33">
        <v>522.4289252</v>
      </c>
      <c r="E57" s="142">
        <v>0.012</v>
      </c>
      <c r="F57" s="33">
        <v>180838.04624865</v>
      </c>
      <c r="G57" s="142">
        <v>3.171</v>
      </c>
      <c r="H57" s="33">
        <v>45552.40445</v>
      </c>
      <c r="I57" s="142">
        <v>2.734</v>
      </c>
      <c r="J57" s="33">
        <v>253103.40387885002</v>
      </c>
      <c r="K57" s="143">
        <v>1.861685831252386</v>
      </c>
    </row>
    <row r="58" spans="1:11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41504.32762</v>
      </c>
      <c r="G58" s="142">
        <v>0.728</v>
      </c>
      <c r="H58" s="33">
        <v>0</v>
      </c>
      <c r="I58" s="142">
        <v>0</v>
      </c>
      <c r="J58" s="33">
        <v>41504.32762</v>
      </c>
      <c r="K58" s="143">
        <v>0.30528241612584556</v>
      </c>
    </row>
    <row r="59" spans="1:11" ht="16.5" customHeight="1">
      <c r="A59" s="140" t="s">
        <v>70</v>
      </c>
      <c r="B59" s="51">
        <v>33801.7262786</v>
      </c>
      <c r="C59" s="138">
        <v>1.768</v>
      </c>
      <c r="D59" s="51">
        <v>272.0413395</v>
      </c>
      <c r="E59" s="138">
        <v>0.006</v>
      </c>
      <c r="F59" s="51">
        <v>0</v>
      </c>
      <c r="G59" s="138">
        <v>0</v>
      </c>
      <c r="H59" s="51">
        <v>9606.835</v>
      </c>
      <c r="I59" s="138">
        <v>0.576</v>
      </c>
      <c r="J59" s="51">
        <v>43680.6026181</v>
      </c>
      <c r="K59" s="139">
        <v>0.3212898670995626</v>
      </c>
    </row>
    <row r="60" spans="1:11" ht="16.5" customHeight="1">
      <c r="A60" s="145" t="s">
        <v>123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33801.7262786</v>
      </c>
      <c r="C61" s="142">
        <v>1.7679999999999998</v>
      </c>
      <c r="D61" s="33">
        <v>272.0413395</v>
      </c>
      <c r="E61" s="142">
        <v>0.006</v>
      </c>
      <c r="F61" s="33">
        <v>0</v>
      </c>
      <c r="G61" s="142">
        <v>0</v>
      </c>
      <c r="H61" s="33">
        <v>9606.835</v>
      </c>
      <c r="I61" s="142">
        <v>0.576</v>
      </c>
      <c r="J61" s="33">
        <v>43680.6026181</v>
      </c>
      <c r="K61" s="143">
        <v>0.3212898670995626</v>
      </c>
    </row>
    <row r="62" spans="1:11" ht="16.5" customHeight="1">
      <c r="A62" s="140" t="s">
        <v>71</v>
      </c>
      <c r="B62" s="51">
        <v>141895.952530978</v>
      </c>
      <c r="C62" s="138">
        <v>7.423</v>
      </c>
      <c r="D62" s="51">
        <v>549970.6729032886</v>
      </c>
      <c r="E62" s="138">
        <v>12.748</v>
      </c>
      <c r="F62" s="51">
        <v>586480.831246366</v>
      </c>
      <c r="G62" s="138">
        <v>10.283</v>
      </c>
      <c r="H62" s="51">
        <v>169469.215373305</v>
      </c>
      <c r="I62" s="138">
        <v>10.17</v>
      </c>
      <c r="J62" s="51">
        <v>1447816.6720539376</v>
      </c>
      <c r="K62" s="139">
        <v>10.649322542908047</v>
      </c>
    </row>
    <row r="63" spans="1:11" ht="16.5" customHeight="1">
      <c r="A63" s="141" t="s">
        <v>72</v>
      </c>
      <c r="B63" s="33">
        <v>140356.46146352802</v>
      </c>
      <c r="C63" s="142">
        <v>7.342</v>
      </c>
      <c r="D63" s="33">
        <v>549970.6729032886</v>
      </c>
      <c r="E63" s="142">
        <v>12.748</v>
      </c>
      <c r="F63" s="33">
        <v>586480.831246366</v>
      </c>
      <c r="G63" s="142">
        <v>10.283</v>
      </c>
      <c r="H63" s="33">
        <v>162138.305528305</v>
      </c>
      <c r="I63" s="142">
        <v>9.73</v>
      </c>
      <c r="J63" s="33">
        <v>1438946.2711414876</v>
      </c>
      <c r="K63" s="143">
        <v>10.584076878712475</v>
      </c>
    </row>
    <row r="64" spans="1:11" ht="9" customHeight="1">
      <c r="A64" s="141" t="s">
        <v>61</v>
      </c>
      <c r="B64" s="33">
        <v>1539.49106745</v>
      </c>
      <c r="C64" s="142">
        <v>0.081</v>
      </c>
      <c r="D64" s="33">
        <v>0</v>
      </c>
      <c r="E64" s="142">
        <v>0</v>
      </c>
      <c r="F64" s="33">
        <v>0</v>
      </c>
      <c r="G64" s="142">
        <v>0</v>
      </c>
      <c r="H64" s="33">
        <v>7330.909845</v>
      </c>
      <c r="I64" s="142">
        <v>0.44</v>
      </c>
      <c r="J64" s="33">
        <v>8870.40091245</v>
      </c>
      <c r="K64" s="143">
        <v>0.06524566419557484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14844.60513141</v>
      </c>
      <c r="C66" s="152">
        <v>0.777</v>
      </c>
      <c r="D66" s="151">
        <v>8749.85234155</v>
      </c>
      <c r="E66" s="152">
        <v>0.203</v>
      </c>
      <c r="F66" s="151">
        <v>-62802.466881750006</v>
      </c>
      <c r="G66" s="152">
        <v>-1.101</v>
      </c>
      <c r="H66" s="151">
        <v>18889.159229049998</v>
      </c>
      <c r="I66" s="152">
        <v>1.134</v>
      </c>
      <c r="J66" s="151">
        <v>-20318.85017974001</v>
      </c>
      <c r="K66" s="153">
        <v>-0.14945399748581936</v>
      </c>
    </row>
    <row r="67" spans="1:11" ht="16.5" customHeight="1">
      <c r="A67" s="136" t="s">
        <v>74</v>
      </c>
      <c r="B67" s="51">
        <v>1911573.978214094</v>
      </c>
      <c r="C67" s="138">
        <v>100</v>
      </c>
      <c r="D67" s="51">
        <v>4314105.645011614</v>
      </c>
      <c r="E67" s="138">
        <v>100</v>
      </c>
      <c r="F67" s="51">
        <v>5703265.3764771605</v>
      </c>
      <c r="G67" s="138">
        <v>100</v>
      </c>
      <c r="H67" s="51">
        <v>1666442.5587115034</v>
      </c>
      <c r="I67" s="138">
        <v>100</v>
      </c>
      <c r="J67" s="51">
        <v>13595387.55841437</v>
      </c>
      <c r="K67" s="139">
        <v>100</v>
      </c>
    </row>
    <row r="68" spans="1:11" ht="16.5" customHeight="1">
      <c r="A68" s="136" t="s">
        <v>9</v>
      </c>
      <c r="B68" s="51">
        <v>1887858.6302116432</v>
      </c>
      <c r="C68" s="138">
        <v>98.759</v>
      </c>
      <c r="D68" s="51">
        <v>4262090.573613384</v>
      </c>
      <c r="E68" s="138">
        <v>98.794</v>
      </c>
      <c r="F68" s="51">
        <v>5637717.029553112</v>
      </c>
      <c r="G68" s="138">
        <v>98.851</v>
      </c>
      <c r="H68" s="51">
        <v>1645779.2892126492</v>
      </c>
      <c r="I68" s="138">
        <v>98.76</v>
      </c>
      <c r="J68" s="51">
        <v>13433445.522590788</v>
      </c>
      <c r="K68" s="139">
        <v>98.80884575649075</v>
      </c>
    </row>
    <row r="69" spans="1:11" ht="16.5" customHeight="1">
      <c r="A69" s="136" t="s">
        <v>75</v>
      </c>
      <c r="B69" s="51">
        <v>23715.3480024237</v>
      </c>
      <c r="C69" s="138">
        <v>1.241</v>
      </c>
      <c r="D69" s="51">
        <v>52015.0713982297</v>
      </c>
      <c r="E69" s="138">
        <v>1.206</v>
      </c>
      <c r="F69" s="51">
        <v>65548.3469240483</v>
      </c>
      <c r="G69" s="138">
        <v>1.149</v>
      </c>
      <c r="H69" s="51">
        <v>20663.269498854803</v>
      </c>
      <c r="I69" s="138">
        <v>1.24</v>
      </c>
      <c r="J69" s="51">
        <v>161942.03582355648</v>
      </c>
      <c r="K69" s="139">
        <v>1.191154243509067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6"/>
  <sheetViews>
    <sheetView workbookViewId="0" topLeftCell="A7">
      <pane xSplit="1" ySplit="7" topLeftCell="B14" activePane="bottomRight" state="frozen"/>
      <selection pane="topLeft" activeCell="A8" sqref="A8:F9"/>
      <selection pane="topRight" activeCell="A8" sqref="A8:F9"/>
      <selection pane="bottomLeft" activeCell="A8" sqref="A8:F9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83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84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39493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41" t="s">
        <v>23</v>
      </c>
      <c r="C12" s="241"/>
      <c r="D12" s="241" t="s">
        <v>24</v>
      </c>
      <c r="E12" s="241"/>
      <c r="F12" s="243" t="s">
        <v>105</v>
      </c>
      <c r="G12" s="243"/>
      <c r="H12" s="241" t="s">
        <v>26</v>
      </c>
      <c r="I12" s="241"/>
      <c r="J12" s="241" t="s">
        <v>85</v>
      </c>
      <c r="K12" s="242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12290384.177325256</v>
      </c>
      <c r="C15" s="138">
        <v>90.68886813352873</v>
      </c>
      <c r="D15" s="51">
        <v>16605815.420398489</v>
      </c>
      <c r="E15" s="138">
        <v>87.17439306268514</v>
      </c>
      <c r="F15" s="51">
        <v>15599040.536793048</v>
      </c>
      <c r="G15" s="138">
        <v>83.1749335907949</v>
      </c>
      <c r="H15" s="51">
        <v>7390233.366867355</v>
      </c>
      <c r="I15" s="138">
        <v>89.19221853912033</v>
      </c>
      <c r="J15" s="51">
        <v>51885473.501384154</v>
      </c>
      <c r="K15" s="139">
        <v>86.99566457532202</v>
      </c>
      <c r="L15" s="161"/>
      <c r="M15" s="162"/>
    </row>
    <row r="16" spans="1:13" ht="16.5" customHeight="1">
      <c r="A16" s="140" t="s">
        <v>40</v>
      </c>
      <c r="B16" s="51">
        <v>3475183.1917271162</v>
      </c>
      <c r="C16" s="138">
        <v>25.64284611996433</v>
      </c>
      <c r="D16" s="51">
        <v>4570921.892951792</v>
      </c>
      <c r="E16" s="138">
        <v>23.995650419282473</v>
      </c>
      <c r="F16" s="51">
        <v>3437257.7859312966</v>
      </c>
      <c r="G16" s="138">
        <v>18.327645691089035</v>
      </c>
      <c r="H16" s="51">
        <v>1668568.192637899</v>
      </c>
      <c r="I16" s="138">
        <v>20.137834828383667</v>
      </c>
      <c r="J16" s="51">
        <v>13151931.063248105</v>
      </c>
      <c r="K16" s="139">
        <v>22.051663135840275</v>
      </c>
      <c r="L16" s="161"/>
      <c r="M16" s="162"/>
    </row>
    <row r="17" spans="1:13" ht="16.5" customHeight="1">
      <c r="A17" s="141" t="s">
        <v>143</v>
      </c>
      <c r="B17" s="33">
        <v>692418.4594032499</v>
      </c>
      <c r="C17" s="142">
        <v>5.109250081367951</v>
      </c>
      <c r="D17" s="33">
        <v>1493364.4123094701</v>
      </c>
      <c r="E17" s="142">
        <v>7.839611182512322</v>
      </c>
      <c r="F17" s="33">
        <v>215040.64818248</v>
      </c>
      <c r="G17" s="142">
        <v>1.1466084461869335</v>
      </c>
      <c r="H17" s="33">
        <v>85547.5167369</v>
      </c>
      <c r="I17" s="142">
        <v>1.0324670994132612</v>
      </c>
      <c r="J17" s="33">
        <v>2486371.0366321</v>
      </c>
      <c r="K17" s="143">
        <v>4.168864349033482</v>
      </c>
      <c r="L17" s="161"/>
      <c r="M17" s="161"/>
    </row>
    <row r="18" spans="1:13" ht="16.5" customHeight="1">
      <c r="A18" s="141" t="s">
        <v>42</v>
      </c>
      <c r="B18" s="33">
        <v>2782764.732323867</v>
      </c>
      <c r="C18" s="142">
        <v>20.53359603859638</v>
      </c>
      <c r="D18" s="33">
        <v>3077557.480642322</v>
      </c>
      <c r="E18" s="142">
        <v>16.15603923677015</v>
      </c>
      <c r="F18" s="33">
        <v>3222217.137748817</v>
      </c>
      <c r="G18" s="142">
        <v>17.181037244902104</v>
      </c>
      <c r="H18" s="33">
        <v>1583020.6759009988</v>
      </c>
      <c r="I18" s="142">
        <v>19.1053677289704</v>
      </c>
      <c r="J18" s="33">
        <v>10665560.026616005</v>
      </c>
      <c r="K18" s="143">
        <v>17.88279878680679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2372003.4525209307</v>
      </c>
      <c r="C21" s="138">
        <v>17.50265127715159</v>
      </c>
      <c r="D21" s="51">
        <v>3589380.8785863244</v>
      </c>
      <c r="E21" s="138">
        <v>18.842922894180987</v>
      </c>
      <c r="F21" s="51">
        <v>3331369.498656793</v>
      </c>
      <c r="G21" s="138">
        <v>17.76304357717527</v>
      </c>
      <c r="H21" s="51">
        <v>1633102.6903776291</v>
      </c>
      <c r="I21" s="138">
        <v>19.709804119315745</v>
      </c>
      <c r="J21" s="51">
        <v>10925856.520141678</v>
      </c>
      <c r="K21" s="139">
        <v>18.319234361405297</v>
      </c>
      <c r="L21" s="161"/>
      <c r="M21" s="162"/>
    </row>
    <row r="22" spans="1:13" ht="16.5" customHeight="1">
      <c r="A22" s="141" t="s">
        <v>46</v>
      </c>
      <c r="B22" s="33">
        <v>267295.231197381</v>
      </c>
      <c r="C22" s="142">
        <v>1.9723306956915514</v>
      </c>
      <c r="D22" s="33">
        <v>1109266.3288096243</v>
      </c>
      <c r="E22" s="142">
        <v>5.82323821569561</v>
      </c>
      <c r="F22" s="33">
        <v>964517.4906208612</v>
      </c>
      <c r="G22" s="142">
        <v>5.142859782967342</v>
      </c>
      <c r="H22" s="33">
        <v>417661.7769939472</v>
      </c>
      <c r="I22" s="142">
        <v>5.04073127867575</v>
      </c>
      <c r="J22" s="33">
        <v>2758740.8276218134</v>
      </c>
      <c r="K22" s="143">
        <v>4.625543056548016</v>
      </c>
      <c r="L22" s="161"/>
      <c r="M22" s="161"/>
    </row>
    <row r="23" spans="1:13" ht="16.5" customHeight="1">
      <c r="A23" s="141" t="s">
        <v>47</v>
      </c>
      <c r="B23" s="33">
        <v>151760.488536608</v>
      </c>
      <c r="C23" s="142">
        <v>1.1198174714642293</v>
      </c>
      <c r="D23" s="33">
        <v>286823.8621582653</v>
      </c>
      <c r="E23" s="142">
        <v>1.505719259581053</v>
      </c>
      <c r="F23" s="33">
        <v>214330.3949320485</v>
      </c>
      <c r="G23" s="142">
        <v>1.1428213371786615</v>
      </c>
      <c r="H23" s="33">
        <v>59496.830543236</v>
      </c>
      <c r="I23" s="142">
        <v>0.7180631583284833</v>
      </c>
      <c r="J23" s="33">
        <v>712411.5761701576</v>
      </c>
      <c r="K23" s="143">
        <v>1.1944907570019987</v>
      </c>
      <c r="L23" s="161"/>
      <c r="M23" s="161"/>
    </row>
    <row r="24" spans="1:13" ht="16.5" customHeight="1">
      <c r="A24" s="141" t="s">
        <v>119</v>
      </c>
      <c r="B24" s="33">
        <v>366922.75764920586</v>
      </c>
      <c r="C24" s="142">
        <v>2.707467000505214</v>
      </c>
      <c r="D24" s="33">
        <v>147221.230179578</v>
      </c>
      <c r="E24" s="142">
        <v>0.7728570420625935</v>
      </c>
      <c r="F24" s="33">
        <v>179983.4776129428</v>
      </c>
      <c r="G24" s="142">
        <v>0.9596817036655058</v>
      </c>
      <c r="H24" s="33">
        <v>259719.01131183718</v>
      </c>
      <c r="I24" s="142">
        <v>3.1345308958097244</v>
      </c>
      <c r="J24" s="33">
        <v>953846.4767535637</v>
      </c>
      <c r="K24" s="143">
        <v>1.5993013563958713</v>
      </c>
      <c r="L24" s="161"/>
      <c r="M24" s="161"/>
    </row>
    <row r="25" spans="1:13" ht="16.5" customHeight="1">
      <c r="A25" s="141" t="s">
        <v>48</v>
      </c>
      <c r="B25" s="33">
        <v>52400.219218415004</v>
      </c>
      <c r="C25" s="142">
        <v>0.3866532162301402</v>
      </c>
      <c r="D25" s="33">
        <v>34258.9814773634</v>
      </c>
      <c r="E25" s="142">
        <v>0.17984698984226452</v>
      </c>
      <c r="F25" s="33">
        <v>67995.48078228091</v>
      </c>
      <c r="G25" s="142">
        <v>0.3625556062375028</v>
      </c>
      <c r="H25" s="33">
        <v>4086.0065028205</v>
      </c>
      <c r="I25" s="142">
        <v>0.04931373163203846</v>
      </c>
      <c r="J25" s="33">
        <v>158740.6879808798</v>
      </c>
      <c r="K25" s="143">
        <v>0.26615834286781764</v>
      </c>
      <c r="L25" s="161"/>
      <c r="M25" s="161"/>
    </row>
    <row r="26" spans="1:13" ht="16.5" customHeight="1">
      <c r="A26" s="141" t="s">
        <v>49</v>
      </c>
      <c r="B26" s="33">
        <v>180992.3214407612</v>
      </c>
      <c r="C26" s="142">
        <v>1.335514702836132</v>
      </c>
      <c r="D26" s="33">
        <v>286327.2188874032</v>
      </c>
      <c r="E26" s="142">
        <v>1.503112065979895</v>
      </c>
      <c r="F26" s="33">
        <v>163646.9688068691</v>
      </c>
      <c r="G26" s="142">
        <v>0.8725745491039364</v>
      </c>
      <c r="H26" s="33">
        <v>124549.97657566969</v>
      </c>
      <c r="I26" s="142">
        <v>1.503185106384319</v>
      </c>
      <c r="J26" s="33">
        <v>755516.4857107032</v>
      </c>
      <c r="K26" s="143">
        <v>1.2667641699417276</v>
      </c>
      <c r="L26" s="161"/>
      <c r="M26" s="161"/>
    </row>
    <row r="27" spans="1:13" ht="16.5" customHeight="1">
      <c r="A27" s="141" t="s">
        <v>50</v>
      </c>
      <c r="B27" s="33">
        <v>206118.0937705265</v>
      </c>
      <c r="C27" s="142">
        <v>1.520913940214816</v>
      </c>
      <c r="D27" s="33">
        <v>299867.86321818636</v>
      </c>
      <c r="E27" s="142">
        <v>1.5741954437804044</v>
      </c>
      <c r="F27" s="33">
        <v>176075.8807561156</v>
      </c>
      <c r="G27" s="142">
        <v>0.9388461844359992</v>
      </c>
      <c r="H27" s="33">
        <v>65732.1744046097</v>
      </c>
      <c r="I27" s="142">
        <v>0.7933170948068046</v>
      </c>
      <c r="J27" s="33">
        <v>747794.0121494381</v>
      </c>
      <c r="K27" s="143">
        <v>1.2538160040237722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9513.719872331598</v>
      </c>
      <c r="C29" s="142">
        <v>0.07020028621668195</v>
      </c>
      <c r="D29" s="33">
        <v>13193.1540224304</v>
      </c>
      <c r="E29" s="142">
        <v>0.06925918212213239</v>
      </c>
      <c r="F29" s="33">
        <v>10536.5700351698</v>
      </c>
      <c r="G29" s="142">
        <v>0.05618156519837976</v>
      </c>
      <c r="H29" s="33">
        <v>0</v>
      </c>
      <c r="I29" s="142">
        <v>0</v>
      </c>
      <c r="J29" s="33">
        <v>33243.4439299318</v>
      </c>
      <c r="K29" s="143">
        <v>0.05573882827492593</v>
      </c>
      <c r="L29" s="161"/>
      <c r="M29" s="161"/>
    </row>
    <row r="30" spans="1:13" ht="16.5" customHeight="1">
      <c r="A30" s="145" t="s">
        <v>53</v>
      </c>
      <c r="B30" s="33">
        <v>1137000.6208357015</v>
      </c>
      <c r="C30" s="142">
        <v>8.389753963992822</v>
      </c>
      <c r="D30" s="33">
        <v>1402333.4878734732</v>
      </c>
      <c r="E30" s="142">
        <v>7.361732476363681</v>
      </c>
      <c r="F30" s="33">
        <v>1554283.2351105048</v>
      </c>
      <c r="G30" s="142">
        <v>8.287522848387942</v>
      </c>
      <c r="H30" s="33">
        <v>701856.914045509</v>
      </c>
      <c r="I30" s="142">
        <v>8.470662853678625</v>
      </c>
      <c r="J30" s="33">
        <v>4795474.257865189</v>
      </c>
      <c r="K30" s="143">
        <v>8.040506173769463</v>
      </c>
      <c r="L30" s="161"/>
      <c r="M30" s="161"/>
    </row>
    <row r="31" spans="1:13" ht="16.5" customHeight="1">
      <c r="A31" s="141" t="s">
        <v>120</v>
      </c>
      <c r="B31" s="33">
        <v>0</v>
      </c>
      <c r="C31" s="142">
        <v>0</v>
      </c>
      <c r="D31" s="33">
        <v>10088.751960000001</v>
      </c>
      <c r="E31" s="142">
        <v>0.05296221875335468</v>
      </c>
      <c r="F31" s="33">
        <v>0</v>
      </c>
      <c r="G31" s="142">
        <v>0</v>
      </c>
      <c r="H31" s="33">
        <v>0</v>
      </c>
      <c r="I31" s="142">
        <v>0</v>
      </c>
      <c r="J31" s="33">
        <v>10088.751960000001</v>
      </c>
      <c r="K31" s="143">
        <v>0.016915672581698012</v>
      </c>
      <c r="L31" s="161"/>
      <c r="M31" s="161"/>
    </row>
    <row r="32" spans="1:13" ht="16.5" customHeight="1">
      <c r="A32" s="141" t="s">
        <v>103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5754536.0413164925</v>
      </c>
      <c r="C33" s="138">
        <v>42.46184274559954</v>
      </c>
      <c r="D33" s="51">
        <v>7440241.678910259</v>
      </c>
      <c r="E33" s="138">
        <v>39.05851872844261</v>
      </c>
      <c r="F33" s="51">
        <v>7978140.63947196</v>
      </c>
      <c r="G33" s="138">
        <v>42.53988034077675</v>
      </c>
      <c r="H33" s="51">
        <v>3729641.067107358</v>
      </c>
      <c r="I33" s="138">
        <v>45.01278168309406</v>
      </c>
      <c r="J33" s="51">
        <v>24902559.426806066</v>
      </c>
      <c r="K33" s="139">
        <v>41.75378117930542</v>
      </c>
      <c r="L33" s="161"/>
      <c r="M33" s="162"/>
    </row>
    <row r="34" spans="1:13" ht="16.5" customHeight="1">
      <c r="A34" s="141" t="s">
        <v>55</v>
      </c>
      <c r="B34" s="33">
        <v>8267.8782658544</v>
      </c>
      <c r="C34" s="142">
        <v>0.06100741123938708</v>
      </c>
      <c r="D34" s="33">
        <v>25401.5787893276</v>
      </c>
      <c r="E34" s="142">
        <v>0.13334889963148056</v>
      </c>
      <c r="F34" s="33">
        <v>0</v>
      </c>
      <c r="G34" s="142">
        <v>0</v>
      </c>
      <c r="H34" s="33">
        <v>4805.2622298484</v>
      </c>
      <c r="I34" s="142">
        <v>0.05799437956369907</v>
      </c>
      <c r="J34" s="33">
        <v>38474.7192850304</v>
      </c>
      <c r="K34" s="143">
        <v>0.06451003619463713</v>
      </c>
      <c r="L34" s="161"/>
      <c r="M34" s="161"/>
    </row>
    <row r="35" spans="1:13" ht="16.5" customHeight="1">
      <c r="A35" s="141" t="s">
        <v>121</v>
      </c>
      <c r="B35" s="33">
        <v>85795.1992790196</v>
      </c>
      <c r="C35" s="142">
        <v>0.6330696747673291</v>
      </c>
      <c r="D35" s="33">
        <v>0</v>
      </c>
      <c r="E35" s="142">
        <v>0</v>
      </c>
      <c r="F35" s="33">
        <v>43980.944296186</v>
      </c>
      <c r="G35" s="142">
        <v>0.2345087899776545</v>
      </c>
      <c r="H35" s="33">
        <v>86965.82351313169</v>
      </c>
      <c r="I35" s="142">
        <v>1.0495845464086864</v>
      </c>
      <c r="J35" s="33">
        <v>216741.9670883373</v>
      </c>
      <c r="K35" s="143">
        <v>0.36340829515046175</v>
      </c>
      <c r="L35" s="161"/>
      <c r="M35" s="161"/>
    </row>
    <row r="36" spans="1:13" ht="16.5" customHeight="1">
      <c r="A36" s="141" t="s">
        <v>56</v>
      </c>
      <c r="B36" s="33">
        <v>1242579.8671614311</v>
      </c>
      <c r="C36" s="142">
        <v>9.168807100943274</v>
      </c>
      <c r="D36" s="33">
        <v>1350692.5399372762</v>
      </c>
      <c r="E36" s="142">
        <v>7.090636587390367</v>
      </c>
      <c r="F36" s="33">
        <v>1510902.191646477</v>
      </c>
      <c r="G36" s="142">
        <v>8.056212762315065</v>
      </c>
      <c r="H36" s="33">
        <v>816328.9038888263</v>
      </c>
      <c r="I36" s="142">
        <v>9.852217430897753</v>
      </c>
      <c r="J36" s="33">
        <v>4920503.50263401</v>
      </c>
      <c r="K36" s="143">
        <v>8.250141000359687</v>
      </c>
      <c r="L36" s="161"/>
      <c r="M36" s="161"/>
    </row>
    <row r="37" spans="1:13" ht="16.5" customHeight="1">
      <c r="A37" s="141" t="s">
        <v>57</v>
      </c>
      <c r="B37" s="33">
        <v>216590.21230817947</v>
      </c>
      <c r="C37" s="142">
        <v>1.5981861038378231</v>
      </c>
      <c r="D37" s="33">
        <v>339851.79999761196</v>
      </c>
      <c r="E37" s="142">
        <v>1.7840963328822754</v>
      </c>
      <c r="F37" s="33">
        <v>231708.3480485251</v>
      </c>
      <c r="G37" s="142">
        <v>1.23548152951534</v>
      </c>
      <c r="H37" s="33">
        <v>105841.1171844077</v>
      </c>
      <c r="I37" s="142">
        <v>1.2773891683393406</v>
      </c>
      <c r="J37" s="33">
        <v>893991.4775387242</v>
      </c>
      <c r="K37" s="143">
        <v>1.498943296934172</v>
      </c>
      <c r="L37" s="161"/>
      <c r="M37" s="161"/>
    </row>
    <row r="38" spans="1:13" ht="16.5" customHeight="1">
      <c r="A38" s="145" t="s">
        <v>53</v>
      </c>
      <c r="B38" s="33">
        <v>4201302.884302009</v>
      </c>
      <c r="C38" s="142">
        <v>31.000772454811738</v>
      </c>
      <c r="D38" s="33">
        <v>5724295.760186045</v>
      </c>
      <c r="E38" s="142">
        <v>30.05043690853849</v>
      </c>
      <c r="F38" s="33">
        <v>6191549.155480771</v>
      </c>
      <c r="G38" s="142">
        <v>33.013677258968684</v>
      </c>
      <c r="H38" s="33">
        <v>2715699.960291144</v>
      </c>
      <c r="I38" s="142">
        <v>32.77559615788458</v>
      </c>
      <c r="J38" s="33">
        <v>18832847.760259967</v>
      </c>
      <c r="K38" s="143">
        <v>31.576778550666468</v>
      </c>
      <c r="L38" s="161"/>
      <c r="M38" s="161"/>
    </row>
    <row r="39" spans="1:13" ht="16.5" customHeight="1">
      <c r="A39" s="141" t="s">
        <v>122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191847.6702867875</v>
      </c>
      <c r="C42" s="138">
        <v>1.415614664386315</v>
      </c>
      <c r="D42" s="51">
        <v>293975.2907410733</v>
      </c>
      <c r="E42" s="138">
        <v>1.5432616163069754</v>
      </c>
      <c r="F42" s="51">
        <v>200917.51659646057</v>
      </c>
      <c r="G42" s="138">
        <v>1.071303139492556</v>
      </c>
      <c r="H42" s="51">
        <v>136073.6150757605</v>
      </c>
      <c r="I42" s="138">
        <v>1.6422631073678795</v>
      </c>
      <c r="J42" s="51">
        <v>822814.0927000819</v>
      </c>
      <c r="K42" s="139">
        <v>1.3796011481802255</v>
      </c>
      <c r="L42" s="161"/>
      <c r="M42" s="162"/>
    </row>
    <row r="43" spans="1:13" ht="16.5" customHeight="1">
      <c r="A43" s="141" t="s">
        <v>61</v>
      </c>
      <c r="B43" s="33">
        <v>191847.6702867875</v>
      </c>
      <c r="C43" s="142">
        <v>1.415614664386315</v>
      </c>
      <c r="D43" s="33">
        <v>293975.2907410733</v>
      </c>
      <c r="E43" s="142">
        <v>1.5432616163069754</v>
      </c>
      <c r="F43" s="33">
        <v>200917.51659646057</v>
      </c>
      <c r="G43" s="142">
        <v>1.071303139492556</v>
      </c>
      <c r="H43" s="33">
        <v>136073.6150757605</v>
      </c>
      <c r="I43" s="142">
        <v>1.6422631073678795</v>
      </c>
      <c r="J43" s="33">
        <v>822814.0927000819</v>
      </c>
      <c r="K43" s="143">
        <v>1.3796011481802255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496813.8214739262</v>
      </c>
      <c r="C45" s="138">
        <v>3.6659133264269332</v>
      </c>
      <c r="D45" s="51">
        <v>711295.6792090384</v>
      </c>
      <c r="E45" s="138">
        <v>3.7340394044720955</v>
      </c>
      <c r="F45" s="51">
        <v>651355.0961365364</v>
      </c>
      <c r="G45" s="138">
        <v>3.473060842261275</v>
      </c>
      <c r="H45" s="51">
        <v>222847.80166870842</v>
      </c>
      <c r="I45" s="138">
        <v>2.6895348009589775</v>
      </c>
      <c r="J45" s="51">
        <v>2082312.3984882096</v>
      </c>
      <c r="K45" s="139">
        <v>3.4913847505907785</v>
      </c>
      <c r="L45" s="161"/>
      <c r="M45" s="162"/>
    </row>
    <row r="46" spans="1:13" ht="16.5" customHeight="1">
      <c r="A46" s="141" t="s">
        <v>64</v>
      </c>
      <c r="B46" s="33">
        <v>472520.3430023282</v>
      </c>
      <c r="C46" s="142">
        <v>3.4866554583384732</v>
      </c>
      <c r="D46" s="33">
        <v>692985.6890716174</v>
      </c>
      <c r="E46" s="142">
        <v>3.6379187240475312</v>
      </c>
      <c r="F46" s="33">
        <v>651355.0961365364</v>
      </c>
      <c r="G46" s="142">
        <v>3.473060842261275</v>
      </c>
      <c r="H46" s="33">
        <v>222847.80166870842</v>
      </c>
      <c r="I46" s="142">
        <v>2.6895348009589775</v>
      </c>
      <c r="J46" s="33">
        <v>2039708.9298791906</v>
      </c>
      <c r="K46" s="143">
        <v>3.4199520968103982</v>
      </c>
      <c r="L46" s="161"/>
      <c r="M46" s="161"/>
    </row>
    <row r="47" spans="1:13" ht="16.5" customHeight="1">
      <c r="A47" s="141" t="s">
        <v>125</v>
      </c>
      <c r="B47" s="33">
        <v>24293.478471598</v>
      </c>
      <c r="C47" s="142">
        <v>0.17925786808846025</v>
      </c>
      <c r="D47" s="33">
        <v>18309.990137421002</v>
      </c>
      <c r="E47" s="142">
        <v>0.09612068042456441</v>
      </c>
      <c r="F47" s="33">
        <v>0</v>
      </c>
      <c r="G47" s="142">
        <v>0</v>
      </c>
      <c r="H47" s="33">
        <v>0</v>
      </c>
      <c r="I47" s="142">
        <v>0</v>
      </c>
      <c r="J47" s="33">
        <v>42603.468609019</v>
      </c>
      <c r="K47" s="143">
        <v>0.07143265378038044</v>
      </c>
      <c r="L47" s="161"/>
      <c r="M47" s="161"/>
    </row>
    <row r="48" spans="1:13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  <c r="L48" s="161"/>
      <c r="M48" s="161"/>
    </row>
    <row r="49" spans="1:13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  <c r="L49" s="161"/>
      <c r="M49" s="161"/>
    </row>
    <row r="50" spans="1:15" ht="16.5" customHeight="1">
      <c r="A50" s="136" t="s">
        <v>66</v>
      </c>
      <c r="B50" s="51">
        <v>1231637.228314711</v>
      </c>
      <c r="C50" s="138">
        <v>9.088063039806936</v>
      </c>
      <c r="D50" s="51">
        <v>2421179.810594159</v>
      </c>
      <c r="E50" s="138">
        <v>12.710299081423122</v>
      </c>
      <c r="F50" s="51">
        <v>3296499.9581860607</v>
      </c>
      <c r="G50" s="138">
        <v>17.577117288558103</v>
      </c>
      <c r="H50" s="51">
        <v>870801.2509907288</v>
      </c>
      <c r="I50" s="138">
        <v>10.509640443929232</v>
      </c>
      <c r="J50" s="51">
        <v>7820118.248085659</v>
      </c>
      <c r="K50" s="199">
        <v>13.11188543035395</v>
      </c>
      <c r="L50" s="161"/>
      <c r="M50" s="162"/>
      <c r="N50" s="194"/>
      <c r="O50" s="196"/>
    </row>
    <row r="51" spans="1:15" ht="16.5" customHeight="1">
      <c r="A51" s="140" t="s">
        <v>40</v>
      </c>
      <c r="B51" s="51">
        <v>27310.195477945</v>
      </c>
      <c r="C51" s="138">
        <v>0.20151776223314566</v>
      </c>
      <c r="D51" s="51">
        <v>0</v>
      </c>
      <c r="E51" s="138">
        <v>0</v>
      </c>
      <c r="F51" s="51">
        <v>294541.475702415</v>
      </c>
      <c r="G51" s="138">
        <v>1.5705111877553752</v>
      </c>
      <c r="H51" s="51">
        <v>49324.876132979996</v>
      </c>
      <c r="I51" s="138">
        <v>0.5952985397175152</v>
      </c>
      <c r="J51" s="51">
        <v>371176.54731334</v>
      </c>
      <c r="K51" s="139">
        <v>0.6223466459728086</v>
      </c>
      <c r="L51" s="161"/>
      <c r="M51" s="162"/>
      <c r="N51" s="194"/>
      <c r="O51" s="196"/>
    </row>
    <row r="52" spans="1:15" ht="16.5" customHeight="1">
      <c r="A52" s="141" t="s">
        <v>67</v>
      </c>
      <c r="B52" s="33">
        <v>27310.195477945</v>
      </c>
      <c r="C52" s="142">
        <v>0.20151776223314566</v>
      </c>
      <c r="D52" s="33">
        <v>0</v>
      </c>
      <c r="E52" s="142">
        <v>0</v>
      </c>
      <c r="F52" s="33">
        <v>294541.475702415</v>
      </c>
      <c r="G52" s="142">
        <v>1.5705111877553752</v>
      </c>
      <c r="H52" s="33">
        <v>49324.876132979996</v>
      </c>
      <c r="I52" s="142">
        <v>0.5952985397175152</v>
      </c>
      <c r="J52" s="33">
        <v>371176.54731334</v>
      </c>
      <c r="K52" s="143">
        <v>0.6223466459728086</v>
      </c>
      <c r="L52" s="161"/>
      <c r="M52" s="161"/>
      <c r="N52" s="195"/>
      <c r="O52" s="197"/>
    </row>
    <row r="53" spans="1:15" ht="16.5" customHeight="1">
      <c r="A53" s="140" t="s">
        <v>45</v>
      </c>
      <c r="B53" s="51">
        <v>281578.87629115116</v>
      </c>
      <c r="C53" s="138">
        <v>2.0777275317615658</v>
      </c>
      <c r="D53" s="51">
        <v>290423.99170145654</v>
      </c>
      <c r="E53" s="138">
        <v>1.5246186089914542</v>
      </c>
      <c r="F53" s="51">
        <v>1383080.391349179</v>
      </c>
      <c r="G53" s="138">
        <v>7.374659962570284</v>
      </c>
      <c r="H53" s="51">
        <v>208959.83175356</v>
      </c>
      <c r="I53" s="147">
        <v>2.5219218466387376</v>
      </c>
      <c r="J53" s="51">
        <v>2164043.091095347</v>
      </c>
      <c r="K53" s="139">
        <v>3.6284214863038984</v>
      </c>
      <c r="L53" s="161"/>
      <c r="M53" s="162"/>
      <c r="N53" s="194"/>
      <c r="O53" s="196"/>
    </row>
    <row r="54" spans="1:15" ht="16.5" customHeight="1">
      <c r="A54" s="148" t="s">
        <v>118</v>
      </c>
      <c r="B54" s="33">
        <v>108000.9913035612</v>
      </c>
      <c r="C54" s="142">
        <v>0.7969228233474642</v>
      </c>
      <c r="D54" s="33">
        <v>114565.692744</v>
      </c>
      <c r="E54" s="142">
        <v>0.6014275407696065</v>
      </c>
      <c r="F54" s="33">
        <v>437023.9288424693</v>
      </c>
      <c r="G54" s="142">
        <v>2.3302353868062715</v>
      </c>
      <c r="H54" s="33">
        <v>0</v>
      </c>
      <c r="I54" s="149">
        <v>0</v>
      </c>
      <c r="J54" s="33">
        <v>659590.6128900305</v>
      </c>
      <c r="K54" s="143">
        <v>1.1059265694950513</v>
      </c>
      <c r="L54" s="161"/>
      <c r="M54" s="162"/>
      <c r="N54" s="195"/>
      <c r="O54" s="197"/>
    </row>
    <row r="55" spans="1:15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  <c r="L55" s="161"/>
      <c r="M55" s="161"/>
      <c r="N55" s="195"/>
      <c r="O55" s="197"/>
    </row>
    <row r="56" spans="1:15" ht="16.5" customHeight="1">
      <c r="A56" s="141" t="s">
        <v>69</v>
      </c>
      <c r="B56" s="33">
        <v>43278.15156884</v>
      </c>
      <c r="C56" s="142">
        <v>0.31934287196086336</v>
      </c>
      <c r="D56" s="33">
        <v>146250.5389574566</v>
      </c>
      <c r="E56" s="142">
        <v>0.7677612719364385</v>
      </c>
      <c r="F56" s="33">
        <v>408948.63075531006</v>
      </c>
      <c r="G56" s="142">
        <v>2.18053636856003</v>
      </c>
      <c r="H56" s="33">
        <v>112315.23851676</v>
      </c>
      <c r="I56" s="149">
        <v>1.3555248937026003</v>
      </c>
      <c r="J56" s="33">
        <v>710792.5597983666</v>
      </c>
      <c r="K56" s="143">
        <v>1.1917761743699538</v>
      </c>
      <c r="L56" s="161"/>
      <c r="M56" s="161"/>
      <c r="N56" s="195"/>
      <c r="O56" s="197"/>
    </row>
    <row r="57" spans="1:15" ht="16.5" customHeight="1">
      <c r="A57" s="145" t="s">
        <v>53</v>
      </c>
      <c r="B57" s="33">
        <v>130299.73341875001</v>
      </c>
      <c r="C57" s="142">
        <v>0.9614618364532386</v>
      </c>
      <c r="D57" s="33">
        <v>29607.76</v>
      </c>
      <c r="E57" s="142">
        <v>0.15542979628540937</v>
      </c>
      <c r="F57" s="33">
        <v>419985.5639714</v>
      </c>
      <c r="G57" s="142">
        <v>2.239385897486445</v>
      </c>
      <c r="H57" s="33">
        <v>96644.59323679999</v>
      </c>
      <c r="I57" s="142">
        <v>1.1663969529361375</v>
      </c>
      <c r="J57" s="33">
        <v>676537.6506269501</v>
      </c>
      <c r="K57" s="143">
        <v>1.1343414361429782</v>
      </c>
      <c r="L57" s="161"/>
      <c r="M57" s="161"/>
      <c r="N57" s="195"/>
      <c r="O57" s="196"/>
    </row>
    <row r="58" spans="1:15" ht="16.5" customHeight="1">
      <c r="A58" s="145" t="s">
        <v>124</v>
      </c>
      <c r="B58" s="33">
        <v>0</v>
      </c>
      <c r="C58" s="142">
        <v>0</v>
      </c>
      <c r="D58" s="33">
        <v>0</v>
      </c>
      <c r="E58" s="142">
        <v>0</v>
      </c>
      <c r="F58" s="33">
        <v>117122.26778</v>
      </c>
      <c r="G58" s="142">
        <v>0.6245023097175401</v>
      </c>
      <c r="H58" s="33">
        <v>0</v>
      </c>
      <c r="I58" s="142">
        <v>0</v>
      </c>
      <c r="J58" s="33">
        <v>117122.26778</v>
      </c>
      <c r="K58" s="143">
        <v>0.19637730629591554</v>
      </c>
      <c r="L58" s="161"/>
      <c r="M58" s="161"/>
      <c r="N58" s="195"/>
      <c r="O58" s="196"/>
    </row>
    <row r="59" spans="1:15" ht="16.5" customHeight="1">
      <c r="A59" s="140" t="s">
        <v>70</v>
      </c>
      <c r="B59" s="51">
        <v>96712.17643500002</v>
      </c>
      <c r="C59" s="138">
        <v>0.7136243822061747</v>
      </c>
      <c r="D59" s="51">
        <v>272.0413395</v>
      </c>
      <c r="E59" s="138">
        <v>0.0014281164795882867</v>
      </c>
      <c r="F59" s="51">
        <v>56130.417087049995</v>
      </c>
      <c r="G59" s="138">
        <v>0.2992904405003112</v>
      </c>
      <c r="H59" s="51">
        <v>16811.961249999997</v>
      </c>
      <c r="I59" s="138">
        <v>0.20290240476084498</v>
      </c>
      <c r="J59" s="51">
        <v>169926.59611155</v>
      </c>
      <c r="K59" s="139">
        <v>0.28491360221184564</v>
      </c>
      <c r="L59" s="161"/>
      <c r="M59" s="162"/>
      <c r="N59" s="194"/>
      <c r="O59" s="196"/>
    </row>
    <row r="60" spans="1:15" ht="16.5" customHeight="1">
      <c r="A60" s="145" t="s">
        <v>123</v>
      </c>
      <c r="B60" s="33">
        <v>0</v>
      </c>
      <c r="C60" s="142">
        <v>0</v>
      </c>
      <c r="D60" s="33">
        <v>0</v>
      </c>
      <c r="E60" s="142">
        <v>0</v>
      </c>
      <c r="F60" s="33">
        <v>56130.417087049995</v>
      </c>
      <c r="G60" s="142">
        <v>0.2992904405003112</v>
      </c>
      <c r="H60" s="33">
        <v>0</v>
      </c>
      <c r="I60" s="142">
        <v>0</v>
      </c>
      <c r="J60" s="33">
        <v>56130.417087049995</v>
      </c>
      <c r="K60" s="143">
        <v>0.09411310349220688</v>
      </c>
      <c r="L60" s="161"/>
      <c r="M60" s="162"/>
      <c r="N60" s="194"/>
      <c r="O60" s="196"/>
    </row>
    <row r="61" spans="1:15" ht="16.5" customHeight="1">
      <c r="A61" s="145" t="s">
        <v>53</v>
      </c>
      <c r="B61" s="33">
        <v>96712.17643500002</v>
      </c>
      <c r="C61" s="142">
        <v>0.7136243822061747</v>
      </c>
      <c r="D61" s="33">
        <v>272.0413395</v>
      </c>
      <c r="E61" s="142">
        <v>0.0014281164795882867</v>
      </c>
      <c r="F61" s="33">
        <v>0</v>
      </c>
      <c r="G61" s="142">
        <v>0</v>
      </c>
      <c r="H61" s="33">
        <v>16811.961249999997</v>
      </c>
      <c r="I61" s="142">
        <v>0.20290240476084498</v>
      </c>
      <c r="J61" s="33">
        <v>113796.1790245</v>
      </c>
      <c r="K61" s="143">
        <v>0.19080049871963875</v>
      </c>
      <c r="L61" s="161"/>
      <c r="M61" s="161"/>
      <c r="N61" s="195"/>
      <c r="O61" s="197"/>
    </row>
    <row r="62" spans="1:15" ht="16.5" customHeight="1">
      <c r="A62" s="140" t="s">
        <v>71</v>
      </c>
      <c r="B62" s="51">
        <v>826035.9801106147</v>
      </c>
      <c r="C62" s="138">
        <v>6.0951933636060485</v>
      </c>
      <c r="D62" s="51">
        <v>2130483.7775532026</v>
      </c>
      <c r="E62" s="138">
        <v>11.184252355952077</v>
      </c>
      <c r="F62" s="51">
        <v>1562747.6740474168</v>
      </c>
      <c r="G62" s="138">
        <v>8.332655697732132</v>
      </c>
      <c r="H62" s="51">
        <v>595704.5818541889</v>
      </c>
      <c r="I62" s="138">
        <v>7.189517652812135</v>
      </c>
      <c r="J62" s="51">
        <v>5114972.013565423</v>
      </c>
      <c r="K62" s="139">
        <v>8.576203695865399</v>
      </c>
      <c r="L62" s="161"/>
      <c r="M62" s="162"/>
      <c r="N62" s="194"/>
      <c r="O62" s="196"/>
    </row>
    <row r="63" spans="1:15" ht="16.5" customHeight="1">
      <c r="A63" s="141" t="s">
        <v>72</v>
      </c>
      <c r="B63" s="33">
        <v>795231.4969419247</v>
      </c>
      <c r="C63" s="142">
        <v>5.867891786071895</v>
      </c>
      <c r="D63" s="33">
        <v>2071836.4987932025</v>
      </c>
      <c r="E63" s="142">
        <v>10.876375819856122</v>
      </c>
      <c r="F63" s="33">
        <v>1542221.1264814166</v>
      </c>
      <c r="G63" s="142">
        <v>8.223207028333304</v>
      </c>
      <c r="H63" s="33">
        <v>559050.0326291888</v>
      </c>
      <c r="I63" s="142">
        <v>6.747136417655692</v>
      </c>
      <c r="J63" s="33">
        <v>4968339.154845733</v>
      </c>
      <c r="K63" s="143">
        <v>8.33034638490613</v>
      </c>
      <c r="L63" s="161"/>
      <c r="M63" s="161"/>
      <c r="N63" s="195"/>
      <c r="O63" s="197"/>
    </row>
    <row r="64" spans="1:15" ht="14.25" customHeight="1">
      <c r="A64" s="141" t="s">
        <v>61</v>
      </c>
      <c r="B64" s="33">
        <v>30804.48316869</v>
      </c>
      <c r="C64" s="142">
        <v>0.22730157753415367</v>
      </c>
      <c r="D64" s="33">
        <v>58647.27876</v>
      </c>
      <c r="E64" s="142">
        <v>0.3078765360959565</v>
      </c>
      <c r="F64" s="33">
        <v>20526.547566</v>
      </c>
      <c r="G64" s="142">
        <v>0.10944866939882568</v>
      </c>
      <c r="H64" s="33">
        <v>36654.549224999995</v>
      </c>
      <c r="I64" s="142">
        <v>0.44238123515644356</v>
      </c>
      <c r="J64" s="33">
        <v>146632.85871968998</v>
      </c>
      <c r="K64" s="143">
        <v>0.2458573109592693</v>
      </c>
      <c r="L64" s="161"/>
      <c r="M64" s="161"/>
      <c r="N64" s="195"/>
      <c r="O64" s="197"/>
    </row>
    <row r="65" spans="1:15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  <c r="L65" s="161"/>
      <c r="M65" s="161"/>
      <c r="N65" s="195"/>
      <c r="O65" s="197"/>
    </row>
    <row r="66" spans="1:15" ht="16.5" customHeight="1">
      <c r="A66" s="150" t="s">
        <v>73</v>
      </c>
      <c r="B66" s="151">
        <v>30230.850093459994</v>
      </c>
      <c r="C66" s="152">
        <v>0.22306882666436872</v>
      </c>
      <c r="D66" s="151">
        <v>21964.94755155</v>
      </c>
      <c r="E66" s="152">
        <v>0.11530785589173644</v>
      </c>
      <c r="F66" s="151">
        <v>-141043.3606172</v>
      </c>
      <c r="G66" s="152">
        <v>-0.7520508793529898</v>
      </c>
      <c r="H66" s="151">
        <v>24703.18294115</v>
      </c>
      <c r="I66" s="152">
        <v>0.2981410169504417</v>
      </c>
      <c r="J66" s="151">
        <v>-64144.38003104002</v>
      </c>
      <c r="K66" s="153">
        <v>-0.10755000567593308</v>
      </c>
      <c r="L66" s="233"/>
      <c r="M66" s="161"/>
      <c r="N66" s="194"/>
      <c r="O66" s="198"/>
    </row>
    <row r="67" spans="1:15" ht="16.5" customHeight="1">
      <c r="A67" s="136" t="s">
        <v>74</v>
      </c>
      <c r="B67" s="51">
        <v>13552252.255733423</v>
      </c>
      <c r="C67" s="138">
        <v>100</v>
      </c>
      <c r="D67" s="51">
        <v>19048960.178544197</v>
      </c>
      <c r="E67" s="138">
        <v>100</v>
      </c>
      <c r="F67" s="51">
        <v>18754497.134361908</v>
      </c>
      <c r="G67" s="138">
        <v>100</v>
      </c>
      <c r="H67" s="51">
        <v>8285737.800799234</v>
      </c>
      <c r="I67" s="138">
        <v>100</v>
      </c>
      <c r="J67" s="51">
        <v>59641447.36943875</v>
      </c>
      <c r="K67" s="139">
        <v>100</v>
      </c>
      <c r="L67" s="233"/>
      <c r="M67" s="161"/>
      <c r="N67" s="194"/>
      <c r="O67" s="196"/>
    </row>
    <row r="68" spans="1:15" ht="16.5" customHeight="1">
      <c r="A68" s="136" t="s">
        <v>9</v>
      </c>
      <c r="B68" s="51">
        <v>13407143.829738634</v>
      </c>
      <c r="C68" s="138">
        <v>98.92926708227853</v>
      </c>
      <c r="D68" s="51">
        <v>18848830.065014318</v>
      </c>
      <c r="E68" s="138">
        <v>98.94939087669837</v>
      </c>
      <c r="F68" s="51">
        <v>18565519.472247873</v>
      </c>
      <c r="G68" s="138">
        <v>98.9923608147947</v>
      </c>
      <c r="H68" s="51">
        <v>8196569.347486238</v>
      </c>
      <c r="I68" s="138">
        <v>98.9238320659339</v>
      </c>
      <c r="J68" s="51">
        <v>59018062.71448705</v>
      </c>
      <c r="K68" s="139">
        <v>98.95477946554475</v>
      </c>
      <c r="L68" s="161"/>
      <c r="M68" s="161"/>
      <c r="N68" s="194"/>
      <c r="O68" s="196"/>
    </row>
    <row r="69" spans="1:15" ht="16.5" customHeight="1">
      <c r="A69" s="136" t="s">
        <v>75</v>
      </c>
      <c r="B69" s="51">
        <v>145108.4259947658</v>
      </c>
      <c r="C69" s="138">
        <v>1.0707329177213045</v>
      </c>
      <c r="D69" s="51">
        <v>200130.1135298811</v>
      </c>
      <c r="E69" s="138">
        <v>1.0506091233016368</v>
      </c>
      <c r="F69" s="51">
        <v>188977.66211403458</v>
      </c>
      <c r="G69" s="138">
        <v>1.0076391852052942</v>
      </c>
      <c r="H69" s="51">
        <v>89168.45331299659</v>
      </c>
      <c r="I69" s="138">
        <v>1.0761679340661188</v>
      </c>
      <c r="J69" s="51">
        <v>623384.654951678</v>
      </c>
      <c r="K69" s="139">
        <v>1.0452205344552226</v>
      </c>
      <c r="L69" s="161"/>
      <c r="M69" s="161"/>
      <c r="N69" s="194"/>
      <c r="O69" s="196"/>
    </row>
    <row r="70" spans="1:15" ht="3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N70" s="11"/>
      <c r="O70" s="11"/>
    </row>
    <row r="71" spans="1:15" ht="13.5">
      <c r="A71" s="200" t="s">
        <v>144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  <c r="N71" s="11"/>
      <c r="O71" s="11"/>
    </row>
    <row r="72" spans="1:15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  <c r="N72" s="11"/>
      <c r="O72" s="11"/>
    </row>
    <row r="73" spans="1:15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  <c r="N73" s="11"/>
      <c r="O73" s="11"/>
    </row>
    <row r="74" spans="1:15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N74" s="11"/>
      <c r="O74" s="11"/>
    </row>
    <row r="75" spans="1:11" ht="13.5">
      <c r="A75" s="200" t="s">
        <v>106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2.75">
      <c r="A76" s="206" t="s">
        <v>86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4" customWidth="1"/>
    <col min="8" max="8" width="11.140625" style="234" customWidth="1"/>
    <col min="9" max="20" width="11.421875" style="234" customWidth="1"/>
    <col min="21" max="16384" width="11.421875" style="76" customWidth="1"/>
  </cols>
  <sheetData>
    <row r="8" spans="1:6" ht="12.75">
      <c r="A8" s="238" t="s">
        <v>95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15" ht="12.75" customHeight="1">
      <c r="A10" s="240" t="s">
        <v>134</v>
      </c>
      <c r="B10" s="240"/>
      <c r="C10" s="240"/>
      <c r="D10" s="240"/>
      <c r="E10" s="240"/>
      <c r="F10" s="240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40"/>
      <c r="B11" s="240"/>
      <c r="C11" s="240"/>
      <c r="D11" s="240"/>
      <c r="E11" s="240"/>
      <c r="F11" s="240"/>
      <c r="H11" s="235"/>
      <c r="I11" s="236"/>
      <c r="J11" s="236"/>
      <c r="K11" s="236"/>
      <c r="L11" s="236"/>
      <c r="M11" s="236"/>
      <c r="N11" s="235"/>
    </row>
    <row r="12" spans="1:14" ht="12.75">
      <c r="A12" s="240"/>
      <c r="B12" s="240"/>
      <c r="C12" s="240"/>
      <c r="D12" s="240"/>
      <c r="E12" s="240"/>
      <c r="F12" s="240"/>
      <c r="H12" s="235"/>
      <c r="I12" s="236"/>
      <c r="J12" s="236"/>
      <c r="K12" s="236"/>
      <c r="L12" s="236"/>
      <c r="M12" s="236"/>
      <c r="N12" s="235"/>
    </row>
    <row r="13" spans="1:14" ht="12.75">
      <c r="A13" s="240"/>
      <c r="B13" s="240"/>
      <c r="C13" s="240"/>
      <c r="D13" s="240"/>
      <c r="E13" s="240"/>
      <c r="F13" s="240"/>
      <c r="H13" s="235"/>
      <c r="I13" s="236"/>
      <c r="J13" s="236"/>
      <c r="K13" s="236"/>
      <c r="L13" s="236"/>
      <c r="M13" s="236"/>
      <c r="N13" s="235"/>
    </row>
    <row r="14" spans="1:13" ht="12.75">
      <c r="A14" s="240"/>
      <c r="B14" s="240"/>
      <c r="C14" s="240"/>
      <c r="D14" s="240"/>
      <c r="E14" s="240"/>
      <c r="F14" s="240"/>
      <c r="I14" s="236"/>
      <c r="J14" s="236"/>
      <c r="K14" s="236"/>
      <c r="L14" s="236"/>
      <c r="M14" s="236"/>
    </row>
    <row r="15" spans="1:6" ht="12.75">
      <c r="A15" s="240"/>
      <c r="B15" s="240"/>
      <c r="C15" s="240"/>
      <c r="D15" s="240"/>
      <c r="E15" s="240"/>
      <c r="F15" s="24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87</v>
      </c>
      <c r="B7" s="164"/>
      <c r="C7" s="115"/>
      <c r="D7" s="116"/>
      <c r="E7" s="165"/>
    </row>
    <row r="8" spans="1:5" ht="20.25">
      <c r="A8" s="166" t="s">
        <v>88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39462</v>
      </c>
      <c r="B11" s="178">
        <v>12.3302184</v>
      </c>
      <c r="C11" s="178">
        <v>12.9210196</v>
      </c>
      <c r="D11" s="178">
        <v>12.8029068</v>
      </c>
      <c r="E11" s="179">
        <v>12.4651408</v>
      </c>
      <c r="G11" s="180"/>
      <c r="H11" s="181"/>
    </row>
    <row r="12" spans="1:8" ht="12.75">
      <c r="A12" s="177">
        <v>39463</v>
      </c>
      <c r="B12" s="178">
        <v>12.2836071</v>
      </c>
      <c r="C12" s="178">
        <v>12.8654381</v>
      </c>
      <c r="D12" s="178">
        <v>12.7375386</v>
      </c>
      <c r="E12" s="179">
        <v>12.402591</v>
      </c>
      <c r="G12" s="180"/>
      <c r="H12" s="181"/>
    </row>
    <row r="13" spans="1:5" ht="12.75">
      <c r="A13" s="177">
        <v>39464</v>
      </c>
      <c r="B13" s="178">
        <v>12.2605889</v>
      </c>
      <c r="C13" s="178">
        <v>12.8465577</v>
      </c>
      <c r="D13" s="178">
        <v>12.722171</v>
      </c>
      <c r="E13" s="179">
        <v>12.3768323</v>
      </c>
    </row>
    <row r="14" spans="1:5" ht="12.75">
      <c r="A14" s="177">
        <v>39465</v>
      </c>
      <c r="B14" s="178">
        <v>12.2615627</v>
      </c>
      <c r="C14" s="178">
        <v>12.8475133</v>
      </c>
      <c r="D14" s="178">
        <v>12.727469</v>
      </c>
      <c r="E14" s="179">
        <v>12.3693566</v>
      </c>
    </row>
    <row r="15" spans="1:5" ht="12.75">
      <c r="A15" s="182">
        <v>39468</v>
      </c>
      <c r="B15" s="183">
        <v>12.2170079</v>
      </c>
      <c r="C15" s="183">
        <v>12.7975649</v>
      </c>
      <c r="D15" s="183">
        <v>12.6685444</v>
      </c>
      <c r="E15" s="184">
        <v>12.3236578</v>
      </c>
    </row>
    <row r="16" spans="1:5" ht="12.75">
      <c r="A16" s="177">
        <v>39469</v>
      </c>
      <c r="B16" s="178">
        <v>12.2138209</v>
      </c>
      <c r="C16" s="178">
        <v>12.8070924</v>
      </c>
      <c r="D16" s="178">
        <v>12.6720599</v>
      </c>
      <c r="E16" s="179">
        <v>12.3227557</v>
      </c>
    </row>
    <row r="17" spans="1:5" ht="12.75" customHeight="1">
      <c r="A17" s="177">
        <v>39470</v>
      </c>
      <c r="B17" s="178">
        <v>12.1853626</v>
      </c>
      <c r="C17" s="178">
        <v>12.7854793</v>
      </c>
      <c r="D17" s="178">
        <v>12.6358437</v>
      </c>
      <c r="E17" s="179">
        <v>12.2955145</v>
      </c>
    </row>
    <row r="18" spans="1:5" ht="12.75" customHeight="1">
      <c r="A18" s="177">
        <v>39471</v>
      </c>
      <c r="B18" s="178">
        <v>12.218563</v>
      </c>
      <c r="C18" s="178">
        <v>12.8073812</v>
      </c>
      <c r="D18" s="178">
        <v>12.6659492</v>
      </c>
      <c r="E18" s="179">
        <v>12.3187242</v>
      </c>
    </row>
    <row r="19" spans="1:5" ht="12.75" customHeight="1">
      <c r="A19" s="182">
        <v>39472</v>
      </c>
      <c r="B19" s="183">
        <v>12.2607692</v>
      </c>
      <c r="C19" s="183">
        <v>12.8388882</v>
      </c>
      <c r="D19" s="183">
        <v>12.7100701</v>
      </c>
      <c r="E19" s="184">
        <v>12.3810096</v>
      </c>
    </row>
    <row r="20" spans="1:5" ht="12.75" customHeight="1">
      <c r="A20" s="177">
        <v>39475</v>
      </c>
      <c r="B20" s="178">
        <v>12.2875881</v>
      </c>
      <c r="C20" s="178">
        <v>12.8544772</v>
      </c>
      <c r="D20" s="178">
        <v>12.7350351</v>
      </c>
      <c r="E20" s="179">
        <v>12.413372</v>
      </c>
    </row>
    <row r="21" spans="1:5" ht="12.75" customHeight="1">
      <c r="A21" s="177">
        <v>39476</v>
      </c>
      <c r="B21" s="178">
        <v>12.3136433</v>
      </c>
      <c r="C21" s="178">
        <v>12.8814979</v>
      </c>
      <c r="D21" s="178">
        <v>12.7592031</v>
      </c>
      <c r="E21" s="179">
        <v>12.4527929</v>
      </c>
    </row>
    <row r="22" spans="1:5" ht="12.75" customHeight="1">
      <c r="A22" s="177">
        <v>39477</v>
      </c>
      <c r="B22" s="178">
        <v>12.3271939</v>
      </c>
      <c r="C22" s="178">
        <v>12.8973486</v>
      </c>
      <c r="D22" s="178">
        <v>12.7752787</v>
      </c>
      <c r="E22" s="179">
        <v>12.4762172</v>
      </c>
    </row>
    <row r="23" spans="1:5" ht="12.75" customHeight="1">
      <c r="A23" s="177">
        <v>39478</v>
      </c>
      <c r="B23" s="178">
        <v>12.3744441</v>
      </c>
      <c r="C23" s="178">
        <v>12.9409479</v>
      </c>
      <c r="D23" s="178">
        <v>12.8426913</v>
      </c>
      <c r="E23" s="179">
        <v>12.5371633</v>
      </c>
    </row>
    <row r="24" spans="1:8" ht="12.75" customHeight="1">
      <c r="A24" s="182">
        <v>39479</v>
      </c>
      <c r="B24" s="183">
        <v>12.4275299</v>
      </c>
      <c r="C24" s="183">
        <v>12.9805862</v>
      </c>
      <c r="D24" s="183">
        <v>12.8971092</v>
      </c>
      <c r="E24" s="184">
        <v>12.6090204</v>
      </c>
      <c r="H24" s="215"/>
    </row>
    <row r="25" spans="1:8" ht="12.75" customHeight="1">
      <c r="A25" s="177">
        <v>39482</v>
      </c>
      <c r="B25" s="178">
        <v>12.4378971</v>
      </c>
      <c r="C25" s="178">
        <v>12.995906</v>
      </c>
      <c r="D25" s="178">
        <v>12.9114921</v>
      </c>
      <c r="E25" s="179">
        <v>12.6304697</v>
      </c>
      <c r="H25" s="216"/>
    </row>
    <row r="26" spans="1:5" ht="12.75" customHeight="1">
      <c r="A26" s="177">
        <v>39483</v>
      </c>
      <c r="B26" s="178">
        <v>12.4026294</v>
      </c>
      <c r="C26" s="178">
        <v>12.9534837</v>
      </c>
      <c r="D26" s="178">
        <v>12.8662714</v>
      </c>
      <c r="E26" s="179">
        <v>12.5823008</v>
      </c>
    </row>
    <row r="27" spans="1:5" ht="12.75" customHeight="1">
      <c r="A27" s="177">
        <v>39484</v>
      </c>
      <c r="B27" s="178">
        <v>12.4087776</v>
      </c>
      <c r="C27" s="178">
        <v>12.9538971</v>
      </c>
      <c r="D27" s="178">
        <v>12.8730104</v>
      </c>
      <c r="E27" s="179">
        <v>12.5763411</v>
      </c>
    </row>
    <row r="28" spans="1:5" ht="12.75" customHeight="1">
      <c r="A28" s="177">
        <v>39485</v>
      </c>
      <c r="B28" s="178">
        <v>12.417571</v>
      </c>
      <c r="C28" s="178">
        <v>12.9700717</v>
      </c>
      <c r="D28" s="178">
        <v>12.889934</v>
      </c>
      <c r="E28" s="179">
        <v>12.5712546</v>
      </c>
    </row>
    <row r="29" spans="1:5" ht="12.75" customHeight="1">
      <c r="A29" s="182">
        <v>39486</v>
      </c>
      <c r="B29" s="183">
        <v>12.4570676</v>
      </c>
      <c r="C29" s="183">
        <v>13.0054542</v>
      </c>
      <c r="D29" s="183">
        <v>12.9308158</v>
      </c>
      <c r="E29" s="184">
        <v>12.6121986</v>
      </c>
    </row>
    <row r="30" spans="1:5" ht="12.75" customHeight="1">
      <c r="A30" s="177">
        <v>39489</v>
      </c>
      <c r="B30" s="178">
        <v>12.4705957</v>
      </c>
      <c r="C30" s="178">
        <v>13.025135</v>
      </c>
      <c r="D30" s="178">
        <v>12.9567164</v>
      </c>
      <c r="E30" s="179">
        <v>12.6332426</v>
      </c>
    </row>
    <row r="31" spans="1:5" ht="12.75" customHeight="1">
      <c r="A31" s="177">
        <v>39490</v>
      </c>
      <c r="B31" s="178">
        <v>12.4958349</v>
      </c>
      <c r="C31" s="178">
        <v>13.0495236</v>
      </c>
      <c r="D31" s="178">
        <v>12.9859338</v>
      </c>
      <c r="E31" s="179">
        <v>12.6581964</v>
      </c>
    </row>
    <row r="32" spans="1:10" ht="12.75" customHeight="1">
      <c r="A32" s="177">
        <v>39491</v>
      </c>
      <c r="B32" s="178">
        <v>12.5159381</v>
      </c>
      <c r="C32" s="178">
        <v>13.0726927</v>
      </c>
      <c r="D32" s="178">
        <v>12.9992709</v>
      </c>
      <c r="E32" s="179">
        <v>12.6764158</v>
      </c>
      <c r="G32" s="215"/>
      <c r="H32" s="215"/>
      <c r="I32" s="215"/>
      <c r="J32" s="216"/>
    </row>
    <row r="33" spans="1:5" ht="12.75" customHeight="1">
      <c r="A33" s="177">
        <v>39492</v>
      </c>
      <c r="B33" s="178">
        <v>12.5125066</v>
      </c>
      <c r="C33" s="178">
        <v>13.0705729</v>
      </c>
      <c r="D33" s="178">
        <v>12.9990805</v>
      </c>
      <c r="E33" s="179">
        <v>12.6759028</v>
      </c>
    </row>
    <row r="34" spans="1:5" ht="12.75" customHeight="1">
      <c r="A34" s="177">
        <v>39493</v>
      </c>
      <c r="B34" s="178">
        <v>12.5007272</v>
      </c>
      <c r="C34" s="178">
        <v>13.0633983</v>
      </c>
      <c r="D34" s="178">
        <v>12.9838372</v>
      </c>
      <c r="E34" s="179">
        <v>12.6571987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117</v>
      </c>
      <c r="B36" s="245"/>
      <c r="C36" s="245"/>
      <c r="D36" s="245"/>
      <c r="E36" s="245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89</v>
      </c>
      <c r="B38" s="164"/>
      <c r="C38" s="115"/>
      <c r="D38" s="116"/>
      <c r="E38" s="165"/>
    </row>
    <row r="39" spans="1:5" ht="20.25">
      <c r="A39" s="166" t="s">
        <v>90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39462</v>
      </c>
      <c r="B42" s="178">
        <v>87.2600071</v>
      </c>
      <c r="C42" s="178">
        <v>93.7146312</v>
      </c>
      <c r="D42" s="178">
        <v>17.3030708</v>
      </c>
      <c r="E42" s="179">
        <v>86.5346657</v>
      </c>
    </row>
    <row r="43" spans="1:5" ht="12.75" customHeight="1">
      <c r="A43" s="177">
        <v>39463</v>
      </c>
      <c r="B43" s="178">
        <v>85.765926</v>
      </c>
      <c r="C43" s="178">
        <v>92.3018255</v>
      </c>
      <c r="D43" s="178">
        <v>17.0814834</v>
      </c>
      <c r="E43" s="179">
        <v>85.1171399</v>
      </c>
    </row>
    <row r="44" spans="1:5" ht="12.75" customHeight="1">
      <c r="A44" s="177">
        <v>39464</v>
      </c>
      <c r="B44" s="178">
        <v>84.8299569</v>
      </c>
      <c r="C44" s="178">
        <v>91.315039</v>
      </c>
      <c r="D44" s="178">
        <v>16.8350232</v>
      </c>
      <c r="E44" s="179">
        <v>84.3069246</v>
      </c>
    </row>
    <row r="45" spans="1:5" ht="12.75" customHeight="1">
      <c r="A45" s="177">
        <v>39465</v>
      </c>
      <c r="B45" s="178">
        <v>84.8480669</v>
      </c>
      <c r="C45" s="178">
        <v>91.3224033</v>
      </c>
      <c r="D45" s="178">
        <v>16.8453668</v>
      </c>
      <c r="E45" s="179">
        <v>84.3197628</v>
      </c>
    </row>
    <row r="46" spans="1:5" ht="12.75" customHeight="1">
      <c r="A46" s="182">
        <v>39468</v>
      </c>
      <c r="B46" s="183">
        <v>83.0935655</v>
      </c>
      <c r="C46" s="183">
        <v>89.7418286</v>
      </c>
      <c r="D46" s="183">
        <v>16.5139721</v>
      </c>
      <c r="E46" s="184">
        <v>82.612899</v>
      </c>
    </row>
    <row r="47" spans="1:5" ht="12.75" customHeight="1">
      <c r="A47" s="177">
        <v>39469</v>
      </c>
      <c r="B47" s="178">
        <v>83.2176246</v>
      </c>
      <c r="C47" s="178">
        <v>89.825737</v>
      </c>
      <c r="D47" s="178">
        <v>16.5337893</v>
      </c>
      <c r="E47" s="179">
        <v>82.7243605</v>
      </c>
    </row>
    <row r="48" spans="1:5" ht="12.75" customHeight="1">
      <c r="A48" s="177">
        <v>39470</v>
      </c>
      <c r="B48" s="178">
        <v>82.4959349</v>
      </c>
      <c r="C48" s="178">
        <v>89.0591502</v>
      </c>
      <c r="D48" s="178">
        <v>16.3854017</v>
      </c>
      <c r="E48" s="179">
        <v>81.9826647</v>
      </c>
    </row>
    <row r="49" spans="1:5" ht="12.75" customHeight="1">
      <c r="A49" s="177">
        <v>39471</v>
      </c>
      <c r="B49" s="178">
        <v>83.3332084</v>
      </c>
      <c r="C49" s="178">
        <v>89.8756325</v>
      </c>
      <c r="D49" s="178">
        <v>16.5415892</v>
      </c>
      <c r="E49" s="179">
        <v>82.7468195</v>
      </c>
    </row>
    <row r="50" spans="1:5" ht="12.75" customHeight="1">
      <c r="A50" s="182">
        <v>39472</v>
      </c>
      <c r="B50" s="183">
        <v>84.0665062</v>
      </c>
      <c r="C50" s="183">
        <v>90.5964039</v>
      </c>
      <c r="D50" s="183">
        <v>16.6730197</v>
      </c>
      <c r="E50" s="184">
        <v>83.4198731</v>
      </c>
    </row>
    <row r="51" spans="1:5" ht="12.75" customHeight="1">
      <c r="A51" s="177">
        <v>39475</v>
      </c>
      <c r="B51" s="178">
        <v>84.4346071</v>
      </c>
      <c r="C51" s="178">
        <v>90.9920954</v>
      </c>
      <c r="D51" s="178">
        <v>16.7389879</v>
      </c>
      <c r="E51" s="179">
        <v>83.796601</v>
      </c>
    </row>
    <row r="52" spans="1:5" ht="12.75" customHeight="1">
      <c r="A52" s="177">
        <v>39476</v>
      </c>
      <c r="B52" s="178">
        <v>84.8273009</v>
      </c>
      <c r="C52" s="178">
        <v>91.3336088</v>
      </c>
      <c r="D52" s="178">
        <v>16.8071287</v>
      </c>
      <c r="E52" s="179">
        <v>84.121629</v>
      </c>
    </row>
    <row r="53" spans="1:5" ht="12.75" customHeight="1">
      <c r="A53" s="177">
        <v>39477</v>
      </c>
      <c r="B53" s="178">
        <v>85.1973638</v>
      </c>
      <c r="C53" s="178">
        <v>91.6909071</v>
      </c>
      <c r="D53" s="178">
        <v>16.8723725</v>
      </c>
      <c r="E53" s="179">
        <v>84.4586005</v>
      </c>
    </row>
    <row r="54" spans="1:5" ht="12.75" customHeight="1">
      <c r="A54" s="177">
        <v>39478</v>
      </c>
      <c r="B54" s="178">
        <v>85.9201232</v>
      </c>
      <c r="C54" s="178">
        <v>92.3955846</v>
      </c>
      <c r="D54" s="178">
        <v>17.0230819</v>
      </c>
      <c r="E54" s="179">
        <v>85.2424048</v>
      </c>
    </row>
    <row r="55" spans="1:5" ht="12.75" customHeight="1">
      <c r="A55" s="182">
        <v>39479</v>
      </c>
      <c r="B55" s="183">
        <v>86.5935524</v>
      </c>
      <c r="C55" s="183">
        <v>92.9705976</v>
      </c>
      <c r="D55" s="183">
        <v>17.1508999</v>
      </c>
      <c r="E55" s="184">
        <v>85.8792957</v>
      </c>
    </row>
    <row r="56" spans="1:5" ht="12.75" customHeight="1">
      <c r="A56" s="177">
        <v>39482</v>
      </c>
      <c r="B56" s="178">
        <v>86.8966564</v>
      </c>
      <c r="C56" s="178">
        <v>93.3042377</v>
      </c>
      <c r="D56" s="178">
        <v>17.1897037</v>
      </c>
      <c r="E56" s="179">
        <v>86.2366038</v>
      </c>
    </row>
    <row r="57" spans="1:5" ht="12.75" customHeight="1">
      <c r="A57" s="177">
        <v>39483</v>
      </c>
      <c r="B57" s="178">
        <v>85.9342902</v>
      </c>
      <c r="C57" s="178">
        <v>92.2793609</v>
      </c>
      <c r="D57" s="178">
        <v>16.9704336</v>
      </c>
      <c r="E57" s="179">
        <v>85.1997082</v>
      </c>
    </row>
    <row r="58" spans="1:5" ht="12.75" customHeight="1">
      <c r="A58" s="177">
        <v>39484</v>
      </c>
      <c r="B58" s="178">
        <v>85.6739561</v>
      </c>
      <c r="C58" s="178">
        <v>91.9931471</v>
      </c>
      <c r="D58" s="178">
        <v>16.9363066</v>
      </c>
      <c r="E58" s="179">
        <v>85.016615</v>
      </c>
    </row>
    <row r="59" spans="1:7" ht="12.75" customHeight="1">
      <c r="A59" s="177">
        <v>39485</v>
      </c>
      <c r="B59" s="178">
        <v>86.1194742</v>
      </c>
      <c r="C59" s="178">
        <v>92.4063024</v>
      </c>
      <c r="D59" s="178">
        <v>17.0225658</v>
      </c>
      <c r="E59" s="179">
        <v>85.4468272</v>
      </c>
      <c r="G59" s="113"/>
    </row>
    <row r="60" spans="1:5" ht="12.75" customHeight="1">
      <c r="A60" s="182">
        <v>39486</v>
      </c>
      <c r="B60" s="183">
        <v>87.1496009</v>
      </c>
      <c r="C60" s="183">
        <v>93.332987</v>
      </c>
      <c r="D60" s="183">
        <v>17.2022912</v>
      </c>
      <c r="E60" s="184">
        <v>86.3961404</v>
      </c>
    </row>
    <row r="61" spans="1:5" ht="12.75" customHeight="1">
      <c r="A61" s="177">
        <v>39489</v>
      </c>
      <c r="B61" s="178">
        <v>87.198147</v>
      </c>
      <c r="C61" s="178">
        <v>93.3480244</v>
      </c>
      <c r="D61" s="178">
        <v>17.2087798</v>
      </c>
      <c r="E61" s="179">
        <v>86.3802072</v>
      </c>
    </row>
    <row r="62" spans="1:5" ht="12.75" customHeight="1">
      <c r="A62" s="177">
        <v>39490</v>
      </c>
      <c r="B62" s="178">
        <v>87.7216719</v>
      </c>
      <c r="C62" s="178">
        <v>93.7622464</v>
      </c>
      <c r="D62" s="178">
        <v>17.3068489</v>
      </c>
      <c r="E62" s="179">
        <v>86.8870618</v>
      </c>
    </row>
    <row r="63" spans="1:5" ht="12.75" customHeight="1">
      <c r="A63" s="177">
        <v>39491</v>
      </c>
      <c r="B63" s="178">
        <v>87.9865686</v>
      </c>
      <c r="C63" s="178">
        <v>93.9674285</v>
      </c>
      <c r="D63" s="178">
        <v>17.3477526</v>
      </c>
      <c r="E63" s="179">
        <v>87.0570971</v>
      </c>
    </row>
    <row r="64" spans="1:5" ht="12.75" customHeight="1">
      <c r="A64" s="177">
        <v>39492</v>
      </c>
      <c r="B64" s="178">
        <v>87.8669659</v>
      </c>
      <c r="C64" s="178">
        <v>93.8332115</v>
      </c>
      <c r="D64" s="178">
        <v>17.324961</v>
      </c>
      <c r="E64" s="179">
        <v>86.9771818</v>
      </c>
    </row>
    <row r="65" spans="1:5" ht="12.75" customHeight="1">
      <c r="A65" s="177">
        <v>39493</v>
      </c>
      <c r="B65" s="178">
        <v>87.5337919</v>
      </c>
      <c r="C65" s="178">
        <v>93.5132465</v>
      </c>
      <c r="D65" s="178">
        <v>17.2549705</v>
      </c>
      <c r="E65" s="179">
        <v>86.5993332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44" t="s">
        <v>117</v>
      </c>
      <c r="B67" s="245"/>
      <c r="C67" s="245"/>
      <c r="D67" s="245"/>
      <c r="E67" s="245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2006-12-06T21:32:29Z</cp:lastPrinted>
  <dcterms:created xsi:type="dcterms:W3CDTF">2006-06-28T14:05:03Z</dcterms:created>
  <dcterms:modified xsi:type="dcterms:W3CDTF">2008-02-21T16:41:11Z</dcterms:modified>
  <cp:category/>
  <cp:version/>
  <cp:contentType/>
  <cp:contentStatus/>
</cp:coreProperties>
</file>