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099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<sst xmlns="http://schemas.openxmlformats.org/spreadsheetml/2006/main" count="1051" uniqueCount="154">
  <si>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</si>
  <si>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</si>
  <si>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</si>
  <si>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</si>
  <si>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</si>
  <si>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</si>
  <si>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</si>
  <si>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</si>
  <si>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</si>
  <si>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</si>
  <si>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</si>
  <si>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</si>
  <si>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</si>
  <si>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</si>
  <si>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</si>
  <si>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</si>
  <si>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</si>
  <si>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</si>
  <si>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</si>
  <si>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</si>
  <si>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</si>
  <si>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</si>
  <si>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</si>
  <si>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</si>
  <si>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</si>
  <si>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</si>
  <si>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</si>
  <si>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</si>
  <si>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</si>
  <si>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</si>
  <si>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</si>
  <si>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</si>
  <si>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</si>
  <si>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</si>
  <si>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</si>
  <si>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</si>
  <si>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</si>
  <si>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</si>
  <si>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</si>
  <si>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</si>
  <si>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</si>
  <si>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</si>
  <si>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</si>
  <si>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</si>
  <si>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</si>
  <si>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</si>
  <si>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</si>
  <si>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</si>
  <si>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</si>
  <si>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</si>
  <si>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</si>
  <si>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</si>
  <si>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</si>
  <si>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</si>
  <si>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</si>
  <si>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</si>
  <si>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</si>
  <si>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</si>
  <si>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</si>
  <si>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</si>
  <si>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</si>
  <si>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CMAC Piura (*)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</si>
  <si>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</si>
  <si>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</si>
  <si>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</si>
  <si>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</si>
  <si>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</si>
  <si>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</si>
  <si>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</si>
  <si>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</si>
  <si>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</si>
  <si>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</si>
  <si>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</si>
  <si>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</si>
  <si>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</si>
  <si>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</si>
  <si>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</si>
  <si>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</si>
  <si>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</si>
  <si>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</si>
  <si>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</si>
  <si>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</si>
  <si>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</si>
  <si>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</si>
  <si>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</si>
  <si>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</si>
  <si>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</si>
  <si>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</si>
  <si>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</si>
  <si>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</si>
  <si>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</si>
  <si>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</si>
  <si>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</si>
  <si>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</si>
  <si>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</si>
  <si>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</si>
  <si>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</si>
  <si>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</si>
  <si>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</si>
  <si>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</si>
  <si>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</si>
  <si>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</si>
  <si>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</si>
  <si>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</si>
  <si>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</si>
  <si>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</si>
  <si>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</si>
  <si>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</si>
  <si>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</si>
  <si>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</si>
  <si>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</si>
  <si>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</si>
  <si>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</si>
  <si>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</si>
  <si>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</si>
  <si>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</si>
  <si>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</si>
  <si>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</si>
  <si>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</si>
  <si>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</si>
  <si>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</si>
  <si>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</si>
  <si>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</si>
  <si>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</si>
  <si>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</si>
  <si>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</si>
  <si>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</si>
  <si>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</si>
  <si>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</si>
  <si>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</si>
  <si>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</si>
  <si>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</si>
  <si>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</si>
  <si>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</si>
  <si>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</si>
  <si>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</si>
  <si>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</si>
  <si>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</si>
  <si>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</si>
  <si>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</si>
  <si>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</si>
  <si>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</si>
  <si>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</si>
  <si>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</si>
  <si>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</si>
  <si>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</si>
  <si>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</si>
  <si>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</si>
  <si>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</si>
  <si>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</si>
  <si>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</si>
  <si>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</si>
  <si>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</si>
  <si>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2,815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</si>
</sst>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#\ ###\ ##0\ ______________\ ;_*\ \(#\ ###\ ##0\)_______________ ;* &quot;-&quot;????????,;_(@_)"/>
    <numFmt numFmtId="190" formatCode="_(* #\ ###\ ##0\ ______\ ;_(* \(#\ ###\ ##0\)______\ ;* &quot;-&quot;????;_(@_)"/>
    <numFmt numFmtId="191" formatCode="_(* #\ ###\ ##0\ ____\ ;_(* \(#\ ###\ ##0\)____\ ;* &quot;-&quot;???;_(@_)"/>
    <numFmt numFmtId="192" formatCode="_(* #\ ###\ ##0\ _____ ;_(* \(#\ ###\ ##0\)_____ ;* &quot;-&quot;???;_(@_)"/>
    <numFmt numFmtId="193" formatCode="_-* #,##0\ _S_/_-;\-* #,##0\ _S_/_-;_-* &quot;-&quot;??\ _S_/_-;_-@_-"/>
    <numFmt numFmtId="194" formatCode="0.0"/>
    <numFmt numFmtId="195" formatCode="_-* #,##0.0\ _S_/_-;\-* #,##0.0\ _S_/_-;_-* &quot;-&quot;??\ _S_/_-;_-@_-"/>
    <numFmt numFmtId="196" formatCode="_-* #,##0.000\ _S_/_-;\-* #,##0.000\ _S_/_-;_-* &quot;-&quot;??\ _S_/_-;_-@_-"/>
    <numFmt numFmtId="197" formatCode="&quot;Al&quot;\ dd\ &quot;de&quot;\ mmmm\ &quot;de&quot;\ yyyy"/>
    <numFmt numFmtId="198" formatCode="[$-280A]dddd\,\ dd&quot; de &quot;mmmm&quot; de &quot;yyyy"/>
    <numFmt numFmtId="199" formatCode="0.000"/>
    <numFmt numFmtId="200" formatCode="0.0000"/>
    <numFmt numFmtId="201" formatCode="#.0\ ###\ ##0\ ___________ ;_*\ \(#.0\ ###\ ##0\)___________ ;* &quot;-&quot;??????;_(@_)"/>
    <numFmt numFmtId="202" formatCode="#.00\ ###\ ##0\ ___________ ;_*\ \(#.00\ ###\ ##0\)___________ ;* &quot;-&quot;??????;_(@_)"/>
    <numFmt numFmtId="203" formatCode="#.\ ###\ ##0\ ___________ ;_*\ \(#.\ ###\ ##0\)___________ ;* &quot;-&quot;??????;_(@_)"/>
    <numFmt numFmtId="204" formatCode=".\ ###\ ##0\ ___________ ;_*\ \(.\ ###\ ##0\)___________ ;* &quot;-&quot;??????;_(@_ⴆ"/>
    <numFmt numFmtId="205" formatCode=".\ ##\ ##0\ ___________ ;_*\ \(.\ ##\ ##0\)___________ ;* &quot;-&quot;??????;_(@_ⴆ"/>
    <numFmt numFmtId="206" formatCode=".\ #\ ##0\ ___________ ;_*\ \(.\ #\ ##0\)___________ ;* &quot;-&quot;??????;_(@_ⴆ"/>
    <numFmt numFmtId="207" formatCode=".\ \ ##0\ ___________ ;_*\ \(.\ \ ##0\)___________ ;* &quot;-&quot;??????;_(@_ⴆ"/>
    <numFmt numFmtId="208" formatCode=".\ \ ##\ ___________ ;_*\ \(.\ \ ##\)___________ ;* &quot;-&quot;??????;_(@_ⴆ"/>
    <numFmt numFmtId="209" formatCode=".\ \ #\ ___________ ;_*\ \(.\ \ #\)___________ ;* &quot;-&quot;??????;_(@_ⴆ"/>
    <numFmt numFmtId="210" formatCode="\ \ \ ___________ ;_*\ \(\ \ \)___________ ;* &quot;-&quot;??????;_(@_ⴆ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#\ ###\ ##0\ _____________ ;_*\ \(#\ ###\ ##0\)_________________ ;* &quot;-&quot;?????????,;_(@_)"/>
    <numFmt numFmtId="225" formatCode="#\ ###\ ##0\ \ ;_*\ \(#\ ###\ ##0\)\ ;* &quot;-&quot;?????????,;_(@_)"/>
    <numFmt numFmtId="226" formatCode="#\ ###\ ##0\ _____________ ;_*\ \(#\ ###\ ##0\)___________;* &quot;-&quot;?????????,;_(@_)"/>
    <numFmt numFmtId="227" formatCode="#\ ###\ ##0\ _____________ ;_*\ \(#\ ###\ ##0\)________;* &quot;-&quot;?????????,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180" fontId="15" fillId="0" borderId="5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vertical="center"/>
    </xf>
    <xf numFmtId="182" fontId="16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7" xfId="0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9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9" fontId="15" fillId="0" borderId="3" xfId="0" applyNumberFormat="1" applyFont="1" applyFill="1" applyBorder="1" applyAlignment="1">
      <alignment/>
    </xf>
    <xf numFmtId="181" fontId="15" fillId="0" borderId="3" xfId="0" applyNumberFormat="1" applyFont="1" applyFill="1" applyBorder="1" applyAlignment="1">
      <alignment/>
    </xf>
    <xf numFmtId="182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18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81" fontId="17" fillId="0" borderId="7" xfId="0" applyNumberFormat="1" applyFont="1" applyFill="1" applyBorder="1" applyAlignment="1">
      <alignment vertical="center"/>
    </xf>
    <xf numFmtId="183" fontId="17" fillId="0" borderId="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86" fontId="33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Fuente%20BG%2006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2"/>
  <sheetViews>
    <sheetView tabSelected="1" zoomScaleSheetLayoutView="100" workbookViewId="0" topLeftCell="A1">
      <pane xSplit="1" ySplit="8" topLeftCell="B9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143" sqref="C143"/>
    </sheetView>
  </sheetViews>
  <sheetFormatPr defaultColWidth="11.421875" defaultRowHeight="13.5" customHeight="1"/>
  <cols>
    <col min="1" max="1" width="55.8515625" style="100" customWidth="1"/>
    <col min="2" max="2" width="14.8515625" style="3" bestFit="1" customWidth="1"/>
    <col min="3" max="3" width="14.421875" style="3" bestFit="1" customWidth="1"/>
    <col min="4" max="4" width="14.8515625" style="3" bestFit="1" customWidth="1"/>
    <col min="5" max="5" width="4.7109375" style="3" customWidth="1"/>
    <col min="6" max="6" width="14.421875" style="3" bestFit="1" customWidth="1"/>
    <col min="7" max="7" width="13.7109375" style="3" bestFit="1" customWidth="1"/>
    <col min="8" max="8" width="14.421875" style="3" bestFit="1" customWidth="1"/>
    <col min="9" max="9" width="4.7109375" style="3" customWidth="1"/>
    <col min="10" max="10" width="14.00390625" style="3" bestFit="1" customWidth="1"/>
    <col min="11" max="11" width="13.28125" style="3" bestFit="1" customWidth="1"/>
    <col min="12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39660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39660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39660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39660</v>
      </c>
      <c r="AL3" s="9"/>
      <c r="AM3" s="9"/>
      <c r="AN3" s="9"/>
      <c r="AO3" s="9"/>
      <c r="AP3" s="9"/>
      <c r="AQ3" s="9"/>
      <c r="AR3" s="9"/>
      <c r="AS3" s="8">
        <v>39660</v>
      </c>
      <c r="AT3" s="11"/>
      <c r="AU3" s="11"/>
      <c r="AV3" s="11"/>
      <c r="AW3" s="11"/>
      <c r="AX3" s="9"/>
      <c r="AY3" s="9"/>
      <c r="AZ3" s="9"/>
      <c r="BA3" s="8">
        <v>39660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1" s="33" customFormat="1" ht="10.5" customHeight="1">
      <c r="A9" s="28" t="s">
        <v>21</v>
      </c>
      <c r="B9" s="29">
        <v>84623.961</v>
      </c>
      <c r="C9" s="29">
        <v>41954.465</v>
      </c>
      <c r="D9" s="29">
        <v>126578.426</v>
      </c>
      <c r="E9" s="29"/>
      <c r="F9" s="29">
        <v>65262.357</v>
      </c>
      <c r="G9" s="29">
        <v>23573.228</v>
      </c>
      <c r="H9" s="29">
        <v>88835.585</v>
      </c>
      <c r="I9" s="29"/>
      <c r="J9" s="29">
        <v>17210.094</v>
      </c>
      <c r="K9" s="29">
        <v>4088.371</v>
      </c>
      <c r="L9" s="29">
        <v>21298.465</v>
      </c>
      <c r="M9" s="28" t="s">
        <v>21</v>
      </c>
      <c r="N9" s="29">
        <v>55509.206</v>
      </c>
      <c r="O9" s="29">
        <v>16872.266</v>
      </c>
      <c r="P9" s="29">
        <v>72381.472</v>
      </c>
      <c r="Q9" s="29"/>
      <c r="R9" s="29">
        <v>28266.738</v>
      </c>
      <c r="S9" s="29">
        <v>10030.954</v>
      </c>
      <c r="T9" s="29">
        <v>38297.692</v>
      </c>
      <c r="U9" s="29"/>
      <c r="V9" s="29">
        <v>13719.798</v>
      </c>
      <c r="W9" s="29">
        <v>10578.171</v>
      </c>
      <c r="X9" s="29">
        <v>24297.969</v>
      </c>
      <c r="Y9" s="28" t="s">
        <v>21</v>
      </c>
      <c r="Z9" s="29">
        <v>24135.865</v>
      </c>
      <c r="AA9" s="29">
        <v>5889.656</v>
      </c>
      <c r="AB9" s="29">
        <v>30025.521</v>
      </c>
      <c r="AC9" s="29"/>
      <c r="AD9" s="29">
        <v>5475.115</v>
      </c>
      <c r="AE9" s="29">
        <v>702.785</v>
      </c>
      <c r="AF9" s="29">
        <v>6177.9</v>
      </c>
      <c r="AG9" s="29"/>
      <c r="AH9" s="29">
        <v>167287.034</v>
      </c>
      <c r="AI9" s="29">
        <v>65084.228</v>
      </c>
      <c r="AJ9" s="29">
        <v>232371.262</v>
      </c>
      <c r="AK9" s="28" t="s">
        <v>21</v>
      </c>
      <c r="AL9" s="29">
        <v>89699.53</v>
      </c>
      <c r="AM9" s="29">
        <v>16559.953</v>
      </c>
      <c r="AN9" s="29">
        <v>106259.483</v>
      </c>
      <c r="AO9" s="29"/>
      <c r="AP9" s="29">
        <v>26346.316</v>
      </c>
      <c r="AQ9" s="29">
        <v>11617.182</v>
      </c>
      <c r="AR9" s="29">
        <v>37963.498</v>
      </c>
      <c r="AS9" s="28" t="s">
        <v>21</v>
      </c>
      <c r="AT9" s="30">
        <v>80729.303</v>
      </c>
      <c r="AU9" s="30">
        <v>56626.502</v>
      </c>
      <c r="AV9" s="30">
        <v>137355.805</v>
      </c>
      <c r="AW9" s="30"/>
      <c r="AX9" s="30">
        <v>658265.317</v>
      </c>
      <c r="AY9" s="30">
        <v>263577.761</v>
      </c>
      <c r="AZ9" s="31">
        <v>921843.078</v>
      </c>
      <c r="BA9" s="28" t="s">
        <v>21</v>
      </c>
      <c r="BB9" s="30">
        <v>28791.401</v>
      </c>
      <c r="BC9" s="30">
        <v>15193.663</v>
      </c>
      <c r="BD9" s="30">
        <v>43985.064</v>
      </c>
      <c r="BE9" s="30"/>
      <c r="BF9" s="30">
        <v>687056.718</v>
      </c>
      <c r="BG9" s="30">
        <v>278771.424</v>
      </c>
      <c r="BH9" s="31">
        <v>965828.142</v>
      </c>
      <c r="BI9" s="32"/>
    </row>
    <row r="10" spans="1:61" s="33" customFormat="1" ht="10.5" customHeight="1">
      <c r="A10" s="33" t="s">
        <v>22</v>
      </c>
      <c r="B10" s="32">
        <v>11000.356</v>
      </c>
      <c r="C10" s="32">
        <v>4832.688</v>
      </c>
      <c r="D10" s="32">
        <v>15833.044</v>
      </c>
      <c r="E10" s="32"/>
      <c r="F10" s="32">
        <v>7323.491</v>
      </c>
      <c r="G10" s="32">
        <v>5096.276</v>
      </c>
      <c r="H10" s="32">
        <v>12419.767</v>
      </c>
      <c r="I10" s="32"/>
      <c r="J10" s="32">
        <v>1509.977</v>
      </c>
      <c r="K10" s="32">
        <v>738.831</v>
      </c>
      <c r="L10" s="32">
        <v>2248.808</v>
      </c>
      <c r="M10" s="33" t="s">
        <v>22</v>
      </c>
      <c r="N10" s="32">
        <v>5115.138</v>
      </c>
      <c r="O10" s="32">
        <v>3154.475</v>
      </c>
      <c r="P10" s="32">
        <v>8269.613</v>
      </c>
      <c r="Q10" s="32"/>
      <c r="R10" s="32">
        <v>2382.257</v>
      </c>
      <c r="S10" s="32">
        <v>1289.946</v>
      </c>
      <c r="T10" s="32">
        <v>3672.203</v>
      </c>
      <c r="U10" s="32"/>
      <c r="V10" s="32">
        <v>1306.013</v>
      </c>
      <c r="W10" s="32">
        <v>999.054</v>
      </c>
      <c r="X10" s="32">
        <v>2305.067</v>
      </c>
      <c r="Y10" s="33" t="s">
        <v>22</v>
      </c>
      <c r="Z10" s="32">
        <v>2338.202</v>
      </c>
      <c r="AA10" s="32">
        <v>849.941</v>
      </c>
      <c r="AB10" s="32">
        <v>3188.143</v>
      </c>
      <c r="AC10" s="32"/>
      <c r="AD10" s="32">
        <v>769.822</v>
      </c>
      <c r="AE10" s="32">
        <v>109.467</v>
      </c>
      <c r="AF10" s="32">
        <v>879.289</v>
      </c>
      <c r="AG10" s="32"/>
      <c r="AH10" s="32">
        <v>22138.15</v>
      </c>
      <c r="AI10" s="32">
        <v>5501.411</v>
      </c>
      <c r="AJ10" s="32">
        <v>27639.561</v>
      </c>
      <c r="AK10" s="33" t="s">
        <v>22</v>
      </c>
      <c r="AL10" s="32">
        <v>11357.552</v>
      </c>
      <c r="AM10" s="32">
        <v>3464.389</v>
      </c>
      <c r="AN10" s="32">
        <v>14821.941</v>
      </c>
      <c r="AO10" s="32"/>
      <c r="AP10" s="32">
        <v>1562.995</v>
      </c>
      <c r="AQ10" s="32">
        <v>2261.439</v>
      </c>
      <c r="AR10" s="32">
        <v>3824.434</v>
      </c>
      <c r="AS10" s="33" t="s">
        <v>22</v>
      </c>
      <c r="AT10" s="34">
        <v>15236.331</v>
      </c>
      <c r="AU10" s="34">
        <v>6635.087</v>
      </c>
      <c r="AV10" s="34">
        <v>21871.418</v>
      </c>
      <c r="AW10" s="34"/>
      <c r="AX10" s="34">
        <v>82040.284</v>
      </c>
      <c r="AY10" s="34">
        <v>34933.004</v>
      </c>
      <c r="AZ10" s="35">
        <v>116973.288</v>
      </c>
      <c r="BA10" s="33" t="s">
        <v>22</v>
      </c>
      <c r="BB10" s="34">
        <v>3171.024</v>
      </c>
      <c r="BC10" s="34">
        <v>1969.398</v>
      </c>
      <c r="BD10" s="34">
        <v>5140.422</v>
      </c>
      <c r="BE10" s="34"/>
      <c r="BF10" s="34">
        <v>85211.308</v>
      </c>
      <c r="BG10" s="34">
        <v>36902.402</v>
      </c>
      <c r="BH10" s="35">
        <v>122113.71</v>
      </c>
      <c r="BI10" s="32"/>
    </row>
    <row r="11" spans="1:61" s="33" customFormat="1" ht="10.5" customHeight="1">
      <c r="A11" s="33" t="s">
        <v>23</v>
      </c>
      <c r="B11" s="32">
        <v>65658.518</v>
      </c>
      <c r="C11" s="32">
        <v>36782.869</v>
      </c>
      <c r="D11" s="32">
        <v>102441.387</v>
      </c>
      <c r="E11" s="32"/>
      <c r="F11" s="32">
        <v>57900.594</v>
      </c>
      <c r="G11" s="32">
        <v>18476.952</v>
      </c>
      <c r="H11" s="32">
        <v>76377.546</v>
      </c>
      <c r="I11" s="32"/>
      <c r="J11" s="32">
        <v>13845.37</v>
      </c>
      <c r="K11" s="32">
        <v>2900.687</v>
      </c>
      <c r="L11" s="32">
        <v>16746.057</v>
      </c>
      <c r="M11" s="33" t="s">
        <v>23</v>
      </c>
      <c r="N11" s="32">
        <v>50350.318</v>
      </c>
      <c r="O11" s="32">
        <v>13717.791</v>
      </c>
      <c r="P11" s="32">
        <v>64068.109</v>
      </c>
      <c r="Q11" s="32"/>
      <c r="R11" s="32">
        <v>25673.853</v>
      </c>
      <c r="S11" s="32">
        <v>8576.334</v>
      </c>
      <c r="T11" s="32">
        <v>34250.187</v>
      </c>
      <c r="U11" s="32"/>
      <c r="V11" s="32">
        <v>12368.643</v>
      </c>
      <c r="W11" s="32">
        <v>9549.352</v>
      </c>
      <c r="X11" s="32">
        <v>21917.995</v>
      </c>
      <c r="Y11" s="33" t="s">
        <v>23</v>
      </c>
      <c r="Z11" s="32">
        <v>21728.681</v>
      </c>
      <c r="AA11" s="32">
        <v>3430.378</v>
      </c>
      <c r="AB11" s="32">
        <v>25159.059</v>
      </c>
      <c r="AC11" s="32"/>
      <c r="AD11" s="32">
        <v>4693.793</v>
      </c>
      <c r="AE11" s="32">
        <v>565.013</v>
      </c>
      <c r="AF11" s="32">
        <v>5258.806</v>
      </c>
      <c r="AG11" s="32"/>
      <c r="AH11" s="32">
        <v>143985.752</v>
      </c>
      <c r="AI11" s="32">
        <v>59576.28</v>
      </c>
      <c r="AJ11" s="32">
        <v>203562.032</v>
      </c>
      <c r="AK11" s="33" t="s">
        <v>23</v>
      </c>
      <c r="AL11" s="32">
        <v>63684.673</v>
      </c>
      <c r="AM11" s="32">
        <v>8858.785</v>
      </c>
      <c r="AN11" s="32">
        <v>72543.458</v>
      </c>
      <c r="AO11" s="32"/>
      <c r="AP11" s="32">
        <v>24763.593</v>
      </c>
      <c r="AQ11" s="32">
        <v>9324.704</v>
      </c>
      <c r="AR11" s="32">
        <v>34088.297</v>
      </c>
      <c r="AS11" s="33" t="s">
        <v>23</v>
      </c>
      <c r="AT11" s="34">
        <v>65183.727</v>
      </c>
      <c r="AU11" s="34">
        <v>47031.661</v>
      </c>
      <c r="AV11" s="34">
        <v>112215.388</v>
      </c>
      <c r="AW11" s="34"/>
      <c r="AX11" s="34">
        <v>549837.515</v>
      </c>
      <c r="AY11" s="34">
        <v>218790.806</v>
      </c>
      <c r="AZ11" s="35">
        <v>768628.321</v>
      </c>
      <c r="BA11" s="33" t="s">
        <v>23</v>
      </c>
      <c r="BB11" s="34">
        <v>25571.368</v>
      </c>
      <c r="BC11" s="34">
        <v>13027.215</v>
      </c>
      <c r="BD11" s="34">
        <v>38598.583</v>
      </c>
      <c r="BE11" s="34"/>
      <c r="BF11" s="34">
        <v>575408.883</v>
      </c>
      <c r="BG11" s="34">
        <v>231818.021</v>
      </c>
      <c r="BH11" s="35">
        <v>807226.904</v>
      </c>
      <c r="BI11" s="32"/>
    </row>
    <row r="12" spans="1:61" s="33" customFormat="1" ht="10.5" customHeight="1">
      <c r="A12" s="33" t="s">
        <v>24</v>
      </c>
      <c r="B12" s="32">
        <v>7965.087</v>
      </c>
      <c r="C12" s="32">
        <v>338.908</v>
      </c>
      <c r="D12" s="32">
        <v>8303.995</v>
      </c>
      <c r="E12" s="32"/>
      <c r="F12" s="32">
        <v>38.272</v>
      </c>
      <c r="G12" s="32">
        <v>0</v>
      </c>
      <c r="H12" s="32">
        <v>38.272</v>
      </c>
      <c r="I12" s="32"/>
      <c r="J12" s="32">
        <v>1854.747</v>
      </c>
      <c r="K12" s="32">
        <v>448.853</v>
      </c>
      <c r="L12" s="32">
        <v>2303.6</v>
      </c>
      <c r="M12" s="33" t="s">
        <v>24</v>
      </c>
      <c r="N12" s="32">
        <v>43.75</v>
      </c>
      <c r="O12" s="32">
        <v>0</v>
      </c>
      <c r="P12" s="32">
        <v>43.75</v>
      </c>
      <c r="Q12" s="32"/>
      <c r="R12" s="32">
        <v>210.628</v>
      </c>
      <c r="S12" s="32">
        <v>164.674</v>
      </c>
      <c r="T12" s="32">
        <v>375.302</v>
      </c>
      <c r="U12" s="32"/>
      <c r="V12" s="32">
        <v>45.142</v>
      </c>
      <c r="W12" s="32">
        <v>29.765</v>
      </c>
      <c r="X12" s="32">
        <v>74.907</v>
      </c>
      <c r="Y12" s="33" t="s">
        <v>24</v>
      </c>
      <c r="Z12" s="32">
        <v>68.982</v>
      </c>
      <c r="AA12" s="32">
        <v>1609.337</v>
      </c>
      <c r="AB12" s="32">
        <v>1678.319</v>
      </c>
      <c r="AC12" s="32"/>
      <c r="AD12" s="32">
        <v>11.5</v>
      </c>
      <c r="AE12" s="32">
        <v>28.305</v>
      </c>
      <c r="AF12" s="32">
        <v>39.805</v>
      </c>
      <c r="AG12" s="32"/>
      <c r="AH12" s="32">
        <v>1163.132</v>
      </c>
      <c r="AI12" s="32">
        <v>6.537</v>
      </c>
      <c r="AJ12" s="32">
        <v>1169.669</v>
      </c>
      <c r="AK12" s="33" t="s">
        <v>24</v>
      </c>
      <c r="AL12" s="32">
        <v>14657.305</v>
      </c>
      <c r="AM12" s="32">
        <v>4236.779</v>
      </c>
      <c r="AN12" s="32">
        <v>18894.084</v>
      </c>
      <c r="AO12" s="32"/>
      <c r="AP12" s="32">
        <v>19.728</v>
      </c>
      <c r="AQ12" s="32">
        <v>31.039</v>
      </c>
      <c r="AR12" s="32">
        <v>50.767</v>
      </c>
      <c r="AS12" s="33" t="s">
        <v>24</v>
      </c>
      <c r="AT12" s="34">
        <v>309.245</v>
      </c>
      <c r="AU12" s="34">
        <v>2959.754</v>
      </c>
      <c r="AV12" s="34">
        <v>3268.999</v>
      </c>
      <c r="AW12" s="34"/>
      <c r="AX12" s="34">
        <v>26387.518</v>
      </c>
      <c r="AY12" s="34">
        <v>9853.951</v>
      </c>
      <c r="AZ12" s="35">
        <v>36241.469</v>
      </c>
      <c r="BA12" s="33" t="s">
        <v>24</v>
      </c>
      <c r="BB12" s="34">
        <v>49.009</v>
      </c>
      <c r="BC12" s="34">
        <v>197.05</v>
      </c>
      <c r="BD12" s="34">
        <v>246.059</v>
      </c>
      <c r="BE12" s="34"/>
      <c r="BF12" s="34">
        <v>26436.527</v>
      </c>
      <c r="BG12" s="34">
        <v>10051.001</v>
      </c>
      <c r="BH12" s="35">
        <v>36487.528</v>
      </c>
      <c r="BI12" s="32"/>
    </row>
    <row r="13" spans="2:61" s="33" customFormat="1" ht="3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L13" s="32"/>
      <c r="AM13" s="32"/>
      <c r="AN13" s="32"/>
      <c r="AO13" s="32"/>
      <c r="AP13" s="32"/>
      <c r="AQ13" s="32"/>
      <c r="AR13" s="32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  <c r="BI13" s="32"/>
    </row>
    <row r="14" spans="1:61" s="33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0</v>
      </c>
      <c r="AQ14" s="37">
        <v>3850.429</v>
      </c>
      <c r="AR14" s="37">
        <v>3850.429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0</v>
      </c>
      <c r="AY14" s="38">
        <v>3850.429</v>
      </c>
      <c r="AZ14" s="39">
        <v>3850.429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0</v>
      </c>
      <c r="BG14" s="38">
        <v>3850.429</v>
      </c>
      <c r="BH14" s="39">
        <v>3850.429</v>
      </c>
      <c r="BI14" s="32"/>
    </row>
    <row r="15" spans="2:61" s="33" customFormat="1" ht="3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L15" s="32"/>
      <c r="AM15" s="32"/>
      <c r="AN15" s="32"/>
      <c r="AO15" s="32"/>
      <c r="AP15" s="32"/>
      <c r="AQ15" s="32"/>
      <c r="AR15" s="32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  <c r="BI15" s="32"/>
    </row>
    <row r="16" spans="1:61" s="33" customFormat="1" ht="10.5" customHeight="1">
      <c r="A16" s="28" t="s">
        <v>26</v>
      </c>
      <c r="B16" s="29">
        <v>7067.452</v>
      </c>
      <c r="C16" s="29">
        <v>0</v>
      </c>
      <c r="D16" s="29">
        <v>7067.452</v>
      </c>
      <c r="E16" s="29"/>
      <c r="F16" s="29">
        <v>1264.236</v>
      </c>
      <c r="G16" s="29">
        <v>9587.89</v>
      </c>
      <c r="H16" s="29">
        <v>10852.126</v>
      </c>
      <c r="I16" s="29"/>
      <c r="J16" s="29">
        <v>1938.763</v>
      </c>
      <c r="K16" s="29">
        <v>1296.714</v>
      </c>
      <c r="L16" s="29">
        <v>3235.477</v>
      </c>
      <c r="M16" s="28" t="s">
        <v>26</v>
      </c>
      <c r="N16" s="29">
        <v>5787.215</v>
      </c>
      <c r="O16" s="29">
        <v>351.875</v>
      </c>
      <c r="P16" s="29">
        <v>6139.09</v>
      </c>
      <c r="Q16" s="29"/>
      <c r="R16" s="29">
        <v>2020.912</v>
      </c>
      <c r="S16" s="29">
        <v>1324.8</v>
      </c>
      <c r="T16" s="29">
        <v>3345.712</v>
      </c>
      <c r="U16" s="29"/>
      <c r="V16" s="29">
        <v>1370.994</v>
      </c>
      <c r="W16" s="29">
        <v>34.164</v>
      </c>
      <c r="X16" s="29">
        <v>1405.158</v>
      </c>
      <c r="Y16" s="28" t="s">
        <v>26</v>
      </c>
      <c r="Z16" s="29">
        <v>968.922</v>
      </c>
      <c r="AA16" s="29">
        <v>2109.645</v>
      </c>
      <c r="AB16" s="29">
        <v>3078.567</v>
      </c>
      <c r="AC16" s="29"/>
      <c r="AD16" s="29">
        <v>1340.285</v>
      </c>
      <c r="AE16" s="29">
        <v>113.195</v>
      </c>
      <c r="AF16" s="29">
        <v>1453.48</v>
      </c>
      <c r="AG16" s="29"/>
      <c r="AH16" s="29">
        <v>4687.307</v>
      </c>
      <c r="AI16" s="29">
        <v>1007.77</v>
      </c>
      <c r="AJ16" s="29">
        <v>5695.077</v>
      </c>
      <c r="AK16" s="28" t="s">
        <v>26</v>
      </c>
      <c r="AL16" s="29">
        <v>6147.969</v>
      </c>
      <c r="AM16" s="29">
        <v>8871.337</v>
      </c>
      <c r="AN16" s="29">
        <v>15019.306</v>
      </c>
      <c r="AO16" s="29"/>
      <c r="AP16" s="29">
        <v>3274.573</v>
      </c>
      <c r="AQ16" s="29">
        <v>3288.82</v>
      </c>
      <c r="AR16" s="29">
        <v>6563.393</v>
      </c>
      <c r="AS16" s="28" t="s">
        <v>26</v>
      </c>
      <c r="AT16" s="30">
        <v>891.502</v>
      </c>
      <c r="AU16" s="30">
        <v>30934.721</v>
      </c>
      <c r="AV16" s="30">
        <v>31826.223</v>
      </c>
      <c r="AW16" s="30"/>
      <c r="AX16" s="30">
        <v>36760.13</v>
      </c>
      <c r="AY16" s="30">
        <v>58920.931</v>
      </c>
      <c r="AZ16" s="31">
        <v>95681.061</v>
      </c>
      <c r="BA16" s="28" t="s">
        <v>26</v>
      </c>
      <c r="BB16" s="30">
        <v>8297.018</v>
      </c>
      <c r="BC16" s="30">
        <v>5872.656</v>
      </c>
      <c r="BD16" s="30">
        <v>14169.674</v>
      </c>
      <c r="BE16" s="30"/>
      <c r="BF16" s="30">
        <v>45057.148</v>
      </c>
      <c r="BG16" s="30">
        <v>64793.587</v>
      </c>
      <c r="BH16" s="31">
        <v>109850.735</v>
      </c>
      <c r="BI16" s="32"/>
    </row>
    <row r="17" spans="1:61" s="33" customFormat="1" ht="10.5" customHeight="1">
      <c r="A17" s="33" t="s">
        <v>27</v>
      </c>
      <c r="B17" s="32">
        <v>0</v>
      </c>
      <c r="C17" s="32"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/>
      <c r="J17" s="32">
        <v>684.517</v>
      </c>
      <c r="K17" s="32">
        <v>1296.714</v>
      </c>
      <c r="L17" s="32">
        <v>1981.231</v>
      </c>
      <c r="M17" s="33" t="s">
        <v>27</v>
      </c>
      <c r="N17" s="32">
        <v>1800</v>
      </c>
      <c r="O17" s="32">
        <v>0</v>
      </c>
      <c r="P17" s="32">
        <v>1800</v>
      </c>
      <c r="Q17" s="32"/>
      <c r="R17" s="32">
        <v>0</v>
      </c>
      <c r="S17" s="32">
        <v>0</v>
      </c>
      <c r="T17" s="32">
        <v>0</v>
      </c>
      <c r="U17" s="32"/>
      <c r="V17" s="32">
        <v>0</v>
      </c>
      <c r="W17" s="32">
        <v>34.164</v>
      </c>
      <c r="X17" s="32">
        <v>34.164</v>
      </c>
      <c r="Y17" s="33" t="s">
        <v>27</v>
      </c>
      <c r="Z17" s="32">
        <v>0</v>
      </c>
      <c r="AA17" s="32">
        <v>0</v>
      </c>
      <c r="AB17" s="32">
        <v>0</v>
      </c>
      <c r="AC17" s="32"/>
      <c r="AD17" s="32">
        <v>0</v>
      </c>
      <c r="AE17" s="32">
        <v>0</v>
      </c>
      <c r="AF17" s="32">
        <v>0</v>
      </c>
      <c r="AG17" s="32"/>
      <c r="AH17" s="32">
        <v>0</v>
      </c>
      <c r="AI17" s="32">
        <v>0</v>
      </c>
      <c r="AJ17" s="32">
        <v>0</v>
      </c>
      <c r="AK17" s="33" t="s">
        <v>27</v>
      </c>
      <c r="AL17" s="32">
        <v>0</v>
      </c>
      <c r="AM17" s="32">
        <v>0</v>
      </c>
      <c r="AN17" s="32">
        <v>0</v>
      </c>
      <c r="AO17" s="32"/>
      <c r="AP17" s="32">
        <v>0</v>
      </c>
      <c r="AQ17" s="32">
        <v>0</v>
      </c>
      <c r="AR17" s="32">
        <v>0</v>
      </c>
      <c r="AS17" s="33" t="s">
        <v>27</v>
      </c>
      <c r="AT17" s="34">
        <v>0</v>
      </c>
      <c r="AU17" s="34">
        <v>25341.582</v>
      </c>
      <c r="AV17" s="34">
        <v>25341.582</v>
      </c>
      <c r="AW17" s="34"/>
      <c r="AX17" s="34">
        <v>2484.517</v>
      </c>
      <c r="AY17" s="34">
        <v>26672.46</v>
      </c>
      <c r="AZ17" s="35">
        <v>29156.977</v>
      </c>
      <c r="BA17" s="33" t="s">
        <v>27</v>
      </c>
      <c r="BB17" s="34">
        <v>3932.357</v>
      </c>
      <c r="BC17" s="34">
        <v>2367.265</v>
      </c>
      <c r="BD17" s="34">
        <v>6299.622</v>
      </c>
      <c r="BE17" s="34"/>
      <c r="BF17" s="34">
        <v>6416.874</v>
      </c>
      <c r="BG17" s="34">
        <v>29039.725</v>
      </c>
      <c r="BH17" s="35">
        <v>35456.599</v>
      </c>
      <c r="BI17" s="32"/>
    </row>
    <row r="18" spans="1:61" s="33" customFormat="1" ht="10.5" customHeight="1">
      <c r="A18" s="33" t="s">
        <v>28</v>
      </c>
      <c r="B18" s="32">
        <v>5999.747</v>
      </c>
      <c r="C18" s="32">
        <v>0</v>
      </c>
      <c r="D18" s="32">
        <v>5999.747</v>
      </c>
      <c r="E18" s="32"/>
      <c r="F18" s="32">
        <v>0</v>
      </c>
      <c r="G18" s="32">
        <v>9571</v>
      </c>
      <c r="H18" s="32">
        <v>9571</v>
      </c>
      <c r="I18" s="32"/>
      <c r="J18" s="32">
        <v>0</v>
      </c>
      <c r="K18" s="32">
        <v>0</v>
      </c>
      <c r="L18" s="32">
        <v>0</v>
      </c>
      <c r="M18" s="33" t="s">
        <v>28</v>
      </c>
      <c r="N18" s="32">
        <v>1516.008</v>
      </c>
      <c r="O18" s="32">
        <v>351.875</v>
      </c>
      <c r="P18" s="32">
        <v>1867.883</v>
      </c>
      <c r="Q18" s="32"/>
      <c r="R18" s="32">
        <v>70.327</v>
      </c>
      <c r="S18" s="32">
        <v>1324.8</v>
      </c>
      <c r="T18" s="32">
        <v>1395.127</v>
      </c>
      <c r="U18" s="32"/>
      <c r="V18" s="32">
        <v>162.14</v>
      </c>
      <c r="W18" s="32">
        <v>0</v>
      </c>
      <c r="X18" s="32">
        <v>162.14</v>
      </c>
      <c r="Y18" s="33" t="s">
        <v>28</v>
      </c>
      <c r="Z18" s="32">
        <v>0</v>
      </c>
      <c r="AA18" s="32">
        <v>0</v>
      </c>
      <c r="AB18" s="32">
        <v>0</v>
      </c>
      <c r="AC18" s="32"/>
      <c r="AD18" s="32">
        <v>505.615</v>
      </c>
      <c r="AE18" s="32">
        <v>113.195</v>
      </c>
      <c r="AF18" s="32">
        <v>618.81</v>
      </c>
      <c r="AG18" s="32"/>
      <c r="AH18" s="32">
        <v>0</v>
      </c>
      <c r="AI18" s="32">
        <v>0</v>
      </c>
      <c r="AJ18" s="32">
        <v>0</v>
      </c>
      <c r="AK18" s="33" t="s">
        <v>28</v>
      </c>
      <c r="AL18" s="32">
        <v>3375.306</v>
      </c>
      <c r="AM18" s="32">
        <v>5658.674</v>
      </c>
      <c r="AN18" s="32">
        <v>9033.98</v>
      </c>
      <c r="AO18" s="32"/>
      <c r="AP18" s="32">
        <v>2794.809</v>
      </c>
      <c r="AQ18" s="32">
        <v>2815.9</v>
      </c>
      <c r="AR18" s="32">
        <v>5610.709</v>
      </c>
      <c r="AS18" s="33" t="s">
        <v>28</v>
      </c>
      <c r="AT18" s="34">
        <v>133.432</v>
      </c>
      <c r="AU18" s="34">
        <v>5593.139</v>
      </c>
      <c r="AV18" s="34">
        <v>5726.571</v>
      </c>
      <c r="AW18" s="34"/>
      <c r="AX18" s="34">
        <v>14557.384</v>
      </c>
      <c r="AY18" s="34">
        <v>25428.583</v>
      </c>
      <c r="AZ18" s="35">
        <v>39985.967</v>
      </c>
      <c r="BA18" s="33" t="s">
        <v>28</v>
      </c>
      <c r="BB18" s="34">
        <v>4364.614</v>
      </c>
      <c r="BC18" s="34">
        <v>3505.391</v>
      </c>
      <c r="BD18" s="34">
        <v>7870.005</v>
      </c>
      <c r="BE18" s="34"/>
      <c r="BF18" s="34">
        <v>18921.998</v>
      </c>
      <c r="BG18" s="34">
        <v>28933.974</v>
      </c>
      <c r="BH18" s="35">
        <v>47855.972</v>
      </c>
      <c r="BI18" s="32"/>
    </row>
    <row r="19" spans="1:61" s="33" customFormat="1" ht="10.5" customHeight="1">
      <c r="A19" s="33" t="s">
        <v>29</v>
      </c>
      <c r="B19" s="32">
        <v>0</v>
      </c>
      <c r="C19" s="32">
        <v>0</v>
      </c>
      <c r="D19" s="32">
        <v>0</v>
      </c>
      <c r="E19" s="32"/>
      <c r="F19" s="32">
        <v>0</v>
      </c>
      <c r="G19" s="32">
        <v>16.89</v>
      </c>
      <c r="H19" s="32">
        <v>16.89</v>
      </c>
      <c r="I19" s="32"/>
      <c r="J19" s="32">
        <v>0</v>
      </c>
      <c r="K19" s="32">
        <v>0</v>
      </c>
      <c r="L19" s="32">
        <v>0</v>
      </c>
      <c r="M19" s="33" t="s">
        <v>29</v>
      </c>
      <c r="N19" s="32">
        <v>0</v>
      </c>
      <c r="O19" s="32">
        <v>0</v>
      </c>
      <c r="P19" s="32">
        <v>0</v>
      </c>
      <c r="Q19" s="32"/>
      <c r="R19" s="32">
        <v>0</v>
      </c>
      <c r="S19" s="32">
        <v>0</v>
      </c>
      <c r="T19" s="32">
        <v>0</v>
      </c>
      <c r="U19" s="32"/>
      <c r="V19" s="32">
        <v>0</v>
      </c>
      <c r="W19" s="32">
        <v>0</v>
      </c>
      <c r="X19" s="32">
        <v>0</v>
      </c>
      <c r="Y19" s="33" t="s">
        <v>29</v>
      </c>
      <c r="Z19" s="32">
        <v>0</v>
      </c>
      <c r="AA19" s="32">
        <v>2130.955</v>
      </c>
      <c r="AB19" s="32">
        <v>2130.955</v>
      </c>
      <c r="AC19" s="32"/>
      <c r="AD19" s="32">
        <v>0</v>
      </c>
      <c r="AE19" s="32">
        <v>0</v>
      </c>
      <c r="AF19" s="32">
        <v>0</v>
      </c>
      <c r="AG19" s="32"/>
      <c r="AH19" s="32">
        <v>3000</v>
      </c>
      <c r="AI19" s="32">
        <v>1007.77</v>
      </c>
      <c r="AJ19" s="32">
        <v>4007.77</v>
      </c>
      <c r="AK19" s="33" t="s">
        <v>29</v>
      </c>
      <c r="AL19" s="32">
        <v>0</v>
      </c>
      <c r="AM19" s="32">
        <v>3220.36</v>
      </c>
      <c r="AN19" s="32">
        <v>3220.36</v>
      </c>
      <c r="AO19" s="32"/>
      <c r="AP19" s="32">
        <v>0</v>
      </c>
      <c r="AQ19" s="32">
        <v>472.92</v>
      </c>
      <c r="AR19" s="32">
        <v>472.92</v>
      </c>
      <c r="AS19" s="33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6848.895</v>
      </c>
      <c r="AZ19" s="35">
        <v>9848.895</v>
      </c>
      <c r="BA19" s="33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6848.895</v>
      </c>
      <c r="BH19" s="35">
        <v>9848.895</v>
      </c>
      <c r="BI19" s="32"/>
    </row>
    <row r="20" spans="1:61" s="33" customFormat="1" ht="10.5" customHeight="1">
      <c r="A20" s="33" t="s">
        <v>30</v>
      </c>
      <c r="B20" s="32">
        <v>1067.705</v>
      </c>
      <c r="C20" s="32">
        <v>0</v>
      </c>
      <c r="D20" s="32">
        <v>1067.705</v>
      </c>
      <c r="E20" s="32"/>
      <c r="F20" s="32">
        <v>1264.236</v>
      </c>
      <c r="G20" s="32">
        <v>0</v>
      </c>
      <c r="H20" s="32">
        <v>1264.236</v>
      </c>
      <c r="I20" s="32"/>
      <c r="J20" s="32">
        <v>1254.246</v>
      </c>
      <c r="K20" s="32">
        <v>0</v>
      </c>
      <c r="L20" s="32">
        <v>1254.246</v>
      </c>
      <c r="M20" s="33" t="s">
        <v>30</v>
      </c>
      <c r="N20" s="32">
        <v>2508.977</v>
      </c>
      <c r="O20" s="32">
        <v>0</v>
      </c>
      <c r="P20" s="32">
        <v>2508.977</v>
      </c>
      <c r="Q20" s="32"/>
      <c r="R20" s="32">
        <v>1950.585</v>
      </c>
      <c r="S20" s="32">
        <v>0</v>
      </c>
      <c r="T20" s="32">
        <v>1950.585</v>
      </c>
      <c r="U20" s="32"/>
      <c r="V20" s="32">
        <v>1208.854</v>
      </c>
      <c r="W20" s="32">
        <v>0</v>
      </c>
      <c r="X20" s="32">
        <v>1208.854</v>
      </c>
      <c r="Y20" s="33" t="s">
        <v>30</v>
      </c>
      <c r="Z20" s="32">
        <v>968.922</v>
      </c>
      <c r="AA20" s="32">
        <v>0</v>
      </c>
      <c r="AB20" s="32">
        <v>968.922</v>
      </c>
      <c r="AC20" s="32"/>
      <c r="AD20" s="32">
        <v>834.67</v>
      </c>
      <c r="AE20" s="32">
        <v>0</v>
      </c>
      <c r="AF20" s="32">
        <v>834.67</v>
      </c>
      <c r="AG20" s="32"/>
      <c r="AH20" s="32">
        <v>1687.307</v>
      </c>
      <c r="AI20" s="32">
        <v>0</v>
      </c>
      <c r="AJ20" s="32">
        <v>1687.307</v>
      </c>
      <c r="AK20" s="33" t="s">
        <v>30</v>
      </c>
      <c r="AL20" s="32">
        <v>2804.17</v>
      </c>
      <c r="AM20" s="32">
        <v>0</v>
      </c>
      <c r="AN20" s="32">
        <v>2804.17</v>
      </c>
      <c r="AO20" s="32"/>
      <c r="AP20" s="32">
        <v>479.764</v>
      </c>
      <c r="AQ20" s="32">
        <v>0</v>
      </c>
      <c r="AR20" s="32">
        <v>479.764</v>
      </c>
      <c r="AS20" s="33" t="s">
        <v>30</v>
      </c>
      <c r="AT20" s="34">
        <v>758.07</v>
      </c>
      <c r="AU20" s="34">
        <v>0</v>
      </c>
      <c r="AV20" s="34">
        <v>758.07</v>
      </c>
      <c r="AW20" s="34"/>
      <c r="AX20" s="34">
        <v>16787.506</v>
      </c>
      <c r="AY20" s="34">
        <v>0</v>
      </c>
      <c r="AZ20" s="35">
        <v>16787.506</v>
      </c>
      <c r="BA20" s="33" t="s">
        <v>30</v>
      </c>
      <c r="BB20" s="34">
        <v>0</v>
      </c>
      <c r="BC20" s="34">
        <v>0</v>
      </c>
      <c r="BD20" s="34">
        <v>0</v>
      </c>
      <c r="BE20" s="34"/>
      <c r="BF20" s="34">
        <v>16787.553</v>
      </c>
      <c r="BG20" s="34">
        <v>0</v>
      </c>
      <c r="BH20" s="35">
        <v>16787.553</v>
      </c>
      <c r="BI20" s="32"/>
    </row>
    <row r="21" spans="1:61" s="33" customFormat="1" ht="10.5" customHeight="1">
      <c r="A21" s="33" t="s">
        <v>31</v>
      </c>
      <c r="B21" s="32">
        <v>0</v>
      </c>
      <c r="C21" s="32">
        <v>0</v>
      </c>
      <c r="D21" s="32">
        <v>0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33" t="s">
        <v>31</v>
      </c>
      <c r="N21" s="32">
        <v>-37.77</v>
      </c>
      <c r="O21" s="32">
        <v>0</v>
      </c>
      <c r="P21" s="32">
        <v>-37.77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33" t="s">
        <v>31</v>
      </c>
      <c r="Z21" s="32">
        <v>0</v>
      </c>
      <c r="AA21" s="32">
        <v>-21.31</v>
      </c>
      <c r="AB21" s="32">
        <v>-21.31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3" t="s">
        <v>31</v>
      </c>
      <c r="AL21" s="32">
        <v>-31.507</v>
      </c>
      <c r="AM21" s="32">
        <v>-7.697</v>
      </c>
      <c r="AN21" s="32">
        <v>-39.204</v>
      </c>
      <c r="AO21" s="32"/>
      <c r="AP21" s="32">
        <v>0</v>
      </c>
      <c r="AQ21" s="32">
        <v>0</v>
      </c>
      <c r="AR21" s="32">
        <v>0</v>
      </c>
      <c r="AS21" s="33" t="s">
        <v>31</v>
      </c>
      <c r="AT21" s="34">
        <v>0</v>
      </c>
      <c r="AU21" s="34">
        <v>0</v>
      </c>
      <c r="AV21" s="34">
        <v>0</v>
      </c>
      <c r="AW21" s="34"/>
      <c r="AX21" s="34">
        <v>-69.277</v>
      </c>
      <c r="AY21" s="34">
        <v>-29.007</v>
      </c>
      <c r="AZ21" s="35">
        <v>-98.284</v>
      </c>
      <c r="BA21" s="33" t="s">
        <v>31</v>
      </c>
      <c r="BB21" s="34">
        <v>0</v>
      </c>
      <c r="BC21" s="34">
        <v>0</v>
      </c>
      <c r="BD21" s="34">
        <v>0</v>
      </c>
      <c r="BE21" s="34"/>
      <c r="BF21" s="34">
        <v>-69.277</v>
      </c>
      <c r="BG21" s="34">
        <v>-29.007</v>
      </c>
      <c r="BH21" s="35">
        <v>-98.284</v>
      </c>
      <c r="BI21" s="32"/>
    </row>
    <row r="22" spans="2:61" s="33" customFormat="1" ht="3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L22" s="32"/>
      <c r="AM22" s="32"/>
      <c r="AN22" s="32"/>
      <c r="AO22" s="32"/>
      <c r="AP22" s="32"/>
      <c r="AQ22" s="32"/>
      <c r="AR22" s="32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  <c r="BI22" s="32"/>
    </row>
    <row r="23" spans="1:61" s="33" customFormat="1" ht="10.5" customHeight="1">
      <c r="A23" s="28" t="s">
        <v>32</v>
      </c>
      <c r="B23" s="29">
        <v>607027.567</v>
      </c>
      <c r="C23" s="29">
        <v>204336.837</v>
      </c>
      <c r="D23" s="29">
        <v>811364.404</v>
      </c>
      <c r="E23" s="29"/>
      <c r="F23" s="29">
        <v>269450.286</v>
      </c>
      <c r="G23" s="29">
        <v>107746.659</v>
      </c>
      <c r="H23" s="29">
        <v>377196.945</v>
      </c>
      <c r="I23" s="29"/>
      <c r="J23" s="29">
        <v>123007.3</v>
      </c>
      <c r="K23" s="29">
        <v>12233.073</v>
      </c>
      <c r="L23" s="29">
        <v>135240.373</v>
      </c>
      <c r="M23" s="28" t="s">
        <v>32</v>
      </c>
      <c r="N23" s="29">
        <v>310613.544</v>
      </c>
      <c r="O23" s="29">
        <v>41631.568</v>
      </c>
      <c r="P23" s="29">
        <v>352245.112</v>
      </c>
      <c r="Q23" s="29"/>
      <c r="R23" s="29">
        <v>185686.542</v>
      </c>
      <c r="S23" s="29">
        <v>30369.818</v>
      </c>
      <c r="T23" s="29">
        <v>216056.36</v>
      </c>
      <c r="U23" s="29"/>
      <c r="V23" s="29">
        <v>122295.659</v>
      </c>
      <c r="W23" s="29">
        <v>20992.82</v>
      </c>
      <c r="X23" s="29">
        <v>143288.479</v>
      </c>
      <c r="Y23" s="28" t="s">
        <v>32</v>
      </c>
      <c r="Z23" s="29">
        <v>149618.196</v>
      </c>
      <c r="AA23" s="29">
        <v>1911.853</v>
      </c>
      <c r="AB23" s="29">
        <v>151530.049</v>
      </c>
      <c r="AC23" s="29"/>
      <c r="AD23" s="29">
        <v>21015.947</v>
      </c>
      <c r="AE23" s="29">
        <v>708.695</v>
      </c>
      <c r="AF23" s="29">
        <v>21724.642</v>
      </c>
      <c r="AG23" s="29"/>
      <c r="AH23" s="29">
        <v>665888.982</v>
      </c>
      <c r="AI23" s="29">
        <v>92950.623</v>
      </c>
      <c r="AJ23" s="29">
        <v>758839.605</v>
      </c>
      <c r="AK23" s="28" t="s">
        <v>32</v>
      </c>
      <c r="AL23" s="29">
        <v>422719.46</v>
      </c>
      <c r="AM23" s="29">
        <v>33169.922</v>
      </c>
      <c r="AN23" s="29">
        <v>455889.382</v>
      </c>
      <c r="AO23" s="29"/>
      <c r="AP23" s="29">
        <v>168381.837</v>
      </c>
      <c r="AQ23" s="29">
        <v>68811.865</v>
      </c>
      <c r="AR23" s="29">
        <v>237193.702</v>
      </c>
      <c r="AS23" s="28" t="s">
        <v>32</v>
      </c>
      <c r="AT23" s="30">
        <v>695326.416</v>
      </c>
      <c r="AU23" s="30">
        <v>115746.587</v>
      </c>
      <c r="AV23" s="30">
        <v>811073.003</v>
      </c>
      <c r="AW23" s="30"/>
      <c r="AX23" s="30">
        <v>3741031.736</v>
      </c>
      <c r="AY23" s="30">
        <v>730610.32</v>
      </c>
      <c r="AZ23" s="31">
        <v>4471642.056</v>
      </c>
      <c r="BA23" s="28" t="s">
        <v>32</v>
      </c>
      <c r="BB23" s="30">
        <v>158599.157</v>
      </c>
      <c r="BC23" s="30">
        <v>62305.26</v>
      </c>
      <c r="BD23" s="30">
        <v>220904.417</v>
      </c>
      <c r="BE23" s="30"/>
      <c r="BF23" s="30">
        <v>3899630.893</v>
      </c>
      <c r="BG23" s="30">
        <v>792915.58</v>
      </c>
      <c r="BH23" s="31">
        <v>4692546.473</v>
      </c>
      <c r="BI23" s="32"/>
    </row>
    <row r="24" spans="1:61" s="36" customFormat="1" ht="10.5" customHeight="1">
      <c r="A24" s="36" t="s">
        <v>33</v>
      </c>
      <c r="B24" s="37">
        <v>612519.914</v>
      </c>
      <c r="C24" s="37">
        <v>205994.865</v>
      </c>
      <c r="D24" s="37">
        <v>818514.779</v>
      </c>
      <c r="E24" s="37"/>
      <c r="F24" s="37">
        <v>272881.594</v>
      </c>
      <c r="G24" s="37">
        <v>108461.092</v>
      </c>
      <c r="H24" s="37">
        <v>381342.686</v>
      </c>
      <c r="I24" s="37"/>
      <c r="J24" s="37">
        <v>124167.085</v>
      </c>
      <c r="K24" s="37">
        <v>12151.608</v>
      </c>
      <c r="L24" s="37">
        <v>136318.693</v>
      </c>
      <c r="M24" s="36" t="s">
        <v>33</v>
      </c>
      <c r="N24" s="37">
        <v>315553.138</v>
      </c>
      <c r="O24" s="37">
        <v>42470.533</v>
      </c>
      <c r="P24" s="37">
        <v>358023.671</v>
      </c>
      <c r="Q24" s="37"/>
      <c r="R24" s="37">
        <v>187750.308</v>
      </c>
      <c r="S24" s="37">
        <v>29540.103</v>
      </c>
      <c r="T24" s="37">
        <v>217290.411</v>
      </c>
      <c r="U24" s="37"/>
      <c r="V24" s="37">
        <v>123053.163</v>
      </c>
      <c r="W24" s="37">
        <v>20747.571</v>
      </c>
      <c r="X24" s="37">
        <v>143800.734</v>
      </c>
      <c r="Y24" s="36" t="s">
        <v>33</v>
      </c>
      <c r="Z24" s="37">
        <v>149404.429</v>
      </c>
      <c r="AA24" s="37">
        <v>1811.457</v>
      </c>
      <c r="AB24" s="37">
        <v>151215.886</v>
      </c>
      <c r="AC24" s="37"/>
      <c r="AD24" s="37">
        <v>20966.628</v>
      </c>
      <c r="AE24" s="37">
        <v>660.631</v>
      </c>
      <c r="AF24" s="37">
        <v>21627.259</v>
      </c>
      <c r="AG24" s="37"/>
      <c r="AH24" s="37">
        <v>667006.438</v>
      </c>
      <c r="AI24" s="37">
        <v>92961.221</v>
      </c>
      <c r="AJ24" s="37">
        <v>759967.659</v>
      </c>
      <c r="AK24" s="36" t="s">
        <v>33</v>
      </c>
      <c r="AL24" s="37">
        <v>427102.211</v>
      </c>
      <c r="AM24" s="37">
        <v>33574.506</v>
      </c>
      <c r="AN24" s="37">
        <v>460676.717</v>
      </c>
      <c r="AO24" s="37"/>
      <c r="AP24" s="37">
        <v>168809.91</v>
      </c>
      <c r="AQ24" s="37">
        <v>68671.779</v>
      </c>
      <c r="AR24" s="37">
        <v>237481.689</v>
      </c>
      <c r="AS24" s="36" t="s">
        <v>33</v>
      </c>
      <c r="AT24" s="38">
        <v>699254.021</v>
      </c>
      <c r="AU24" s="38">
        <v>114155.01</v>
      </c>
      <c r="AV24" s="38">
        <v>813409.031</v>
      </c>
      <c r="AW24" s="38"/>
      <c r="AX24" s="38">
        <v>3768468.839</v>
      </c>
      <c r="AY24" s="38">
        <v>731200.376</v>
      </c>
      <c r="AZ24" s="39">
        <v>4499669.215</v>
      </c>
      <c r="BA24" s="36" t="s">
        <v>33</v>
      </c>
      <c r="BB24" s="38">
        <v>162022.749</v>
      </c>
      <c r="BC24" s="38">
        <v>62053.713</v>
      </c>
      <c r="BD24" s="38">
        <v>224076.462</v>
      </c>
      <c r="BE24" s="38"/>
      <c r="BF24" s="38">
        <v>3930491.588</v>
      </c>
      <c r="BG24" s="38">
        <v>793254.089</v>
      </c>
      <c r="BH24" s="39">
        <v>4723745.677</v>
      </c>
      <c r="BI24" s="32"/>
    </row>
    <row r="25" spans="1:61" s="33" customFormat="1" ht="10.5" customHeight="1">
      <c r="A25" s="33" t="s">
        <v>34</v>
      </c>
      <c r="B25" s="32">
        <v>0</v>
      </c>
      <c r="C25" s="32">
        <v>0</v>
      </c>
      <c r="D25" s="32">
        <v>0</v>
      </c>
      <c r="E25" s="32"/>
      <c r="F25" s="32">
        <v>0</v>
      </c>
      <c r="G25" s="32">
        <v>0</v>
      </c>
      <c r="H25" s="32">
        <v>0</v>
      </c>
      <c r="I25" s="32"/>
      <c r="J25" s="32">
        <v>0</v>
      </c>
      <c r="K25" s="32">
        <v>0</v>
      </c>
      <c r="L25" s="32">
        <v>0</v>
      </c>
      <c r="M25" s="33" t="s">
        <v>34</v>
      </c>
      <c r="N25" s="32">
        <v>0</v>
      </c>
      <c r="O25" s="32">
        <v>0</v>
      </c>
      <c r="P25" s="32">
        <v>0</v>
      </c>
      <c r="Q25" s="32"/>
      <c r="R25" s="32">
        <v>0</v>
      </c>
      <c r="S25" s="32">
        <v>0</v>
      </c>
      <c r="T25" s="32">
        <v>0</v>
      </c>
      <c r="U25" s="32"/>
      <c r="V25" s="32">
        <v>0</v>
      </c>
      <c r="W25" s="32">
        <v>0</v>
      </c>
      <c r="X25" s="32">
        <v>0</v>
      </c>
      <c r="Y25" s="33" t="s">
        <v>34</v>
      </c>
      <c r="Z25" s="32">
        <v>0</v>
      </c>
      <c r="AA25" s="32">
        <v>0</v>
      </c>
      <c r="AB25" s="32">
        <v>0</v>
      </c>
      <c r="AC25" s="32"/>
      <c r="AD25" s="32">
        <v>0</v>
      </c>
      <c r="AE25" s="32">
        <v>0</v>
      </c>
      <c r="AF25" s="32">
        <v>0</v>
      </c>
      <c r="AG25" s="32"/>
      <c r="AH25" s="32">
        <v>0</v>
      </c>
      <c r="AI25" s="32">
        <v>0</v>
      </c>
      <c r="AJ25" s="32">
        <v>0</v>
      </c>
      <c r="AK25" s="33" t="s">
        <v>34</v>
      </c>
      <c r="AL25" s="32">
        <v>0</v>
      </c>
      <c r="AM25" s="32">
        <v>0</v>
      </c>
      <c r="AN25" s="32">
        <v>0</v>
      </c>
      <c r="AO25" s="32"/>
      <c r="AP25" s="32">
        <v>0</v>
      </c>
      <c r="AQ25" s="32">
        <v>0</v>
      </c>
      <c r="AR25" s="32">
        <v>0</v>
      </c>
      <c r="AS25" s="33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3" t="s">
        <v>34</v>
      </c>
      <c r="BB25" s="34">
        <v>555.344</v>
      </c>
      <c r="BC25" s="34">
        <v>2025.799</v>
      </c>
      <c r="BD25" s="34">
        <v>2581.143</v>
      </c>
      <c r="BE25" s="34"/>
      <c r="BF25" s="34">
        <v>555.344</v>
      </c>
      <c r="BG25" s="34">
        <v>2025.799</v>
      </c>
      <c r="BH25" s="35">
        <v>2581.143</v>
      </c>
      <c r="BI25" s="32"/>
    </row>
    <row r="26" spans="1:61" s="33" customFormat="1" ht="10.5" customHeight="1">
      <c r="A26" s="33" t="s">
        <v>35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2">
        <v>0</v>
      </c>
      <c r="I26" s="32"/>
      <c r="J26" s="32">
        <v>0</v>
      </c>
      <c r="K26" s="32">
        <v>0</v>
      </c>
      <c r="L26" s="32">
        <v>0</v>
      </c>
      <c r="M26" s="33" t="s">
        <v>35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33" t="s">
        <v>35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0</v>
      </c>
      <c r="AI26" s="32">
        <v>0</v>
      </c>
      <c r="AJ26" s="32">
        <v>0</v>
      </c>
      <c r="AK26" s="33" t="s">
        <v>35</v>
      </c>
      <c r="AL26" s="32">
        <v>0</v>
      </c>
      <c r="AM26" s="32">
        <v>0</v>
      </c>
      <c r="AN26" s="32">
        <v>0</v>
      </c>
      <c r="AO26" s="32"/>
      <c r="AP26" s="32">
        <v>0</v>
      </c>
      <c r="AQ26" s="32">
        <v>0</v>
      </c>
      <c r="AR26" s="32">
        <v>0</v>
      </c>
      <c r="AS26" s="33" t="s">
        <v>35</v>
      </c>
      <c r="AT26" s="34">
        <v>0</v>
      </c>
      <c r="AU26" s="34">
        <v>0</v>
      </c>
      <c r="AV26" s="34">
        <v>0</v>
      </c>
      <c r="AW26" s="34"/>
      <c r="AX26" s="34">
        <v>0</v>
      </c>
      <c r="AY26" s="34">
        <v>0</v>
      </c>
      <c r="AZ26" s="35">
        <v>0</v>
      </c>
      <c r="BA26" s="33" t="s">
        <v>35</v>
      </c>
      <c r="BB26" s="34">
        <v>0</v>
      </c>
      <c r="BC26" s="34">
        <v>0</v>
      </c>
      <c r="BD26" s="34">
        <v>0</v>
      </c>
      <c r="BE26" s="34"/>
      <c r="BF26" s="34">
        <v>0</v>
      </c>
      <c r="BG26" s="34">
        <v>0</v>
      </c>
      <c r="BH26" s="35">
        <v>0</v>
      </c>
      <c r="BI26" s="32"/>
    </row>
    <row r="27" spans="1:61" s="33" customFormat="1" ht="10.5" customHeight="1">
      <c r="A27" s="33" t="s">
        <v>36</v>
      </c>
      <c r="B27" s="32">
        <v>606844.379</v>
      </c>
      <c r="C27" s="32">
        <v>167078.076</v>
      </c>
      <c r="D27" s="32">
        <v>773922.455</v>
      </c>
      <c r="E27" s="32"/>
      <c r="F27" s="32">
        <v>271068.331</v>
      </c>
      <c r="G27" s="32">
        <v>101322.242</v>
      </c>
      <c r="H27" s="32">
        <v>372390.573</v>
      </c>
      <c r="I27" s="32"/>
      <c r="J27" s="32">
        <v>121230.423</v>
      </c>
      <c r="K27" s="32">
        <v>12151.608</v>
      </c>
      <c r="L27" s="32">
        <v>133382.031</v>
      </c>
      <c r="M27" s="33" t="s">
        <v>36</v>
      </c>
      <c r="N27" s="32">
        <v>306757.985</v>
      </c>
      <c r="O27" s="32">
        <v>35379.523</v>
      </c>
      <c r="P27" s="32">
        <v>342137.508</v>
      </c>
      <c r="Q27" s="32"/>
      <c r="R27" s="32">
        <v>179008.56</v>
      </c>
      <c r="S27" s="32">
        <v>28367.277</v>
      </c>
      <c r="T27" s="32">
        <v>207375.837</v>
      </c>
      <c r="U27" s="32"/>
      <c r="V27" s="32">
        <v>115053.773</v>
      </c>
      <c r="W27" s="32">
        <v>16569.738</v>
      </c>
      <c r="X27" s="32">
        <v>131623.511</v>
      </c>
      <c r="Y27" s="33" t="s">
        <v>36</v>
      </c>
      <c r="Z27" s="32">
        <v>146695.277</v>
      </c>
      <c r="AA27" s="32">
        <v>1811.457</v>
      </c>
      <c r="AB27" s="32">
        <v>148506.734</v>
      </c>
      <c r="AC27" s="32"/>
      <c r="AD27" s="32">
        <v>20912.476</v>
      </c>
      <c r="AE27" s="32">
        <v>660.631</v>
      </c>
      <c r="AF27" s="32">
        <v>21573.107</v>
      </c>
      <c r="AG27" s="32"/>
      <c r="AH27" s="32">
        <v>621380.341</v>
      </c>
      <c r="AI27" s="32">
        <v>92363.089</v>
      </c>
      <c r="AJ27" s="32">
        <v>713743.43</v>
      </c>
      <c r="AK27" s="33" t="s">
        <v>36</v>
      </c>
      <c r="AL27" s="32">
        <v>415494.565</v>
      </c>
      <c r="AM27" s="32">
        <v>28934.238</v>
      </c>
      <c r="AN27" s="32">
        <v>444428.803</v>
      </c>
      <c r="AO27" s="32"/>
      <c r="AP27" s="32">
        <v>166372.261</v>
      </c>
      <c r="AQ27" s="32">
        <v>65488.834</v>
      </c>
      <c r="AR27" s="32">
        <v>231861.095</v>
      </c>
      <c r="AS27" s="33" t="s">
        <v>36</v>
      </c>
      <c r="AT27" s="34">
        <v>684388.519</v>
      </c>
      <c r="AU27" s="34">
        <v>90021.111</v>
      </c>
      <c r="AV27" s="34">
        <v>774409.63</v>
      </c>
      <c r="AW27" s="34"/>
      <c r="AX27" s="34">
        <v>3655206.89</v>
      </c>
      <c r="AY27" s="34">
        <v>640147.824</v>
      </c>
      <c r="AZ27" s="35">
        <v>4295354.714</v>
      </c>
      <c r="BA27" s="33" t="s">
        <v>36</v>
      </c>
      <c r="BB27" s="34">
        <v>112578.071</v>
      </c>
      <c r="BC27" s="34">
        <v>8406.399</v>
      </c>
      <c r="BD27" s="34">
        <v>120984.47</v>
      </c>
      <c r="BE27" s="34"/>
      <c r="BF27" s="34">
        <v>3767784.961</v>
      </c>
      <c r="BG27" s="34">
        <v>648554.223</v>
      </c>
      <c r="BH27" s="35">
        <v>4416339.184</v>
      </c>
      <c r="BI27" s="32"/>
    </row>
    <row r="28" spans="1:61" s="33" customFormat="1" ht="10.5" customHeight="1">
      <c r="A28" s="33" t="s">
        <v>37</v>
      </c>
      <c r="B28" s="32">
        <v>58</v>
      </c>
      <c r="C28" s="32">
        <v>38840.082</v>
      </c>
      <c r="D28" s="32">
        <v>38898.082</v>
      </c>
      <c r="E28" s="32"/>
      <c r="F28" s="32">
        <v>66.565</v>
      </c>
      <c r="G28" s="32">
        <v>7129.998</v>
      </c>
      <c r="H28" s="32">
        <v>7196.563</v>
      </c>
      <c r="I28" s="32"/>
      <c r="J28" s="32">
        <v>0</v>
      </c>
      <c r="K28" s="32">
        <v>0</v>
      </c>
      <c r="L28" s="32">
        <v>0</v>
      </c>
      <c r="M28" s="33" t="s">
        <v>37</v>
      </c>
      <c r="N28" s="32">
        <v>4280.776</v>
      </c>
      <c r="O28" s="32">
        <v>7041.584</v>
      </c>
      <c r="P28" s="32">
        <v>11322.36</v>
      </c>
      <c r="Q28" s="32"/>
      <c r="R28" s="32">
        <v>4350.747</v>
      </c>
      <c r="S28" s="32">
        <v>1125.682</v>
      </c>
      <c r="T28" s="32">
        <v>5476.429</v>
      </c>
      <c r="U28" s="32"/>
      <c r="V28" s="32">
        <v>1711.532</v>
      </c>
      <c r="W28" s="32">
        <v>4061.89</v>
      </c>
      <c r="X28" s="32">
        <v>5773.422</v>
      </c>
      <c r="Y28" s="33" t="s">
        <v>37</v>
      </c>
      <c r="Z28" s="32">
        <v>163.789</v>
      </c>
      <c r="AA28" s="32">
        <v>0</v>
      </c>
      <c r="AB28" s="32">
        <v>163.789</v>
      </c>
      <c r="AC28" s="32"/>
      <c r="AD28" s="32">
        <v>0</v>
      </c>
      <c r="AE28" s="32">
        <v>0</v>
      </c>
      <c r="AF28" s="32">
        <v>0</v>
      </c>
      <c r="AG28" s="32"/>
      <c r="AH28" s="32">
        <v>5455.907</v>
      </c>
      <c r="AI28" s="32">
        <v>350.576</v>
      </c>
      <c r="AJ28" s="32">
        <v>5806.483</v>
      </c>
      <c r="AK28" s="33" t="s">
        <v>37</v>
      </c>
      <c r="AL28" s="32">
        <v>1723.903</v>
      </c>
      <c r="AM28" s="32">
        <v>4640.268</v>
      </c>
      <c r="AN28" s="32">
        <v>6364.171</v>
      </c>
      <c r="AO28" s="32"/>
      <c r="AP28" s="32">
        <v>943.405</v>
      </c>
      <c r="AQ28" s="32">
        <v>3142.983</v>
      </c>
      <c r="AR28" s="32">
        <v>4086.388</v>
      </c>
      <c r="AS28" s="33" t="s">
        <v>37</v>
      </c>
      <c r="AT28" s="34">
        <v>4093.474</v>
      </c>
      <c r="AU28" s="34">
        <v>23165.332</v>
      </c>
      <c r="AV28" s="34">
        <v>27258.806</v>
      </c>
      <c r="AW28" s="34"/>
      <c r="AX28" s="34">
        <v>22848.098</v>
      </c>
      <c r="AY28" s="34">
        <v>89498.395</v>
      </c>
      <c r="AZ28" s="35">
        <v>112346.493</v>
      </c>
      <c r="BA28" s="33" t="s">
        <v>37</v>
      </c>
      <c r="BB28" s="34">
        <v>8512.78</v>
      </c>
      <c r="BC28" s="34">
        <v>51621.515</v>
      </c>
      <c r="BD28" s="34">
        <v>60134.295</v>
      </c>
      <c r="BE28" s="34"/>
      <c r="BF28" s="34">
        <v>31360.878</v>
      </c>
      <c r="BG28" s="34">
        <v>141119.91</v>
      </c>
      <c r="BH28" s="35">
        <v>172480.788</v>
      </c>
      <c r="BI28" s="32"/>
    </row>
    <row r="29" spans="1:61" s="33" customFormat="1" ht="10.5" customHeight="1">
      <c r="A29" s="33" t="s">
        <v>38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0</v>
      </c>
      <c r="L29" s="32">
        <v>0</v>
      </c>
      <c r="M29" s="33" t="s">
        <v>38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3" t="s">
        <v>38</v>
      </c>
      <c r="Z29" s="32">
        <v>0</v>
      </c>
      <c r="AA29" s="32">
        <v>0</v>
      </c>
      <c r="AB29" s="32">
        <v>0</v>
      </c>
      <c r="AC29" s="32"/>
      <c r="AD29" s="32">
        <v>0</v>
      </c>
      <c r="AE29" s="32">
        <v>0</v>
      </c>
      <c r="AF29" s="32">
        <v>0</v>
      </c>
      <c r="AG29" s="32"/>
      <c r="AH29" s="32">
        <v>0</v>
      </c>
      <c r="AI29" s="32">
        <v>0</v>
      </c>
      <c r="AJ29" s="32">
        <v>0</v>
      </c>
      <c r="AK29" s="33" t="s">
        <v>38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3" t="s">
        <v>38</v>
      </c>
      <c r="AT29" s="34">
        <v>0</v>
      </c>
      <c r="AU29" s="34">
        <v>0</v>
      </c>
      <c r="AV29" s="34">
        <v>0</v>
      </c>
      <c r="AW29" s="34"/>
      <c r="AX29" s="34">
        <v>0</v>
      </c>
      <c r="AY29" s="34">
        <v>0</v>
      </c>
      <c r="AZ29" s="35">
        <v>0</v>
      </c>
      <c r="BA29" s="33" t="s">
        <v>38</v>
      </c>
      <c r="BB29" s="34">
        <v>0</v>
      </c>
      <c r="BC29" s="34">
        <v>0</v>
      </c>
      <c r="BD29" s="34">
        <v>0</v>
      </c>
      <c r="BE29" s="34"/>
      <c r="BF29" s="34">
        <v>0</v>
      </c>
      <c r="BG29" s="34">
        <v>0</v>
      </c>
      <c r="BH29" s="35">
        <v>0</v>
      </c>
      <c r="BI29" s="32"/>
    </row>
    <row r="30" spans="1:61" s="33" customFormat="1" ht="10.5" customHeight="1">
      <c r="A30" s="33" t="s">
        <v>39</v>
      </c>
      <c r="B30" s="32">
        <v>5617.535</v>
      </c>
      <c r="C30" s="32">
        <v>76.707</v>
      </c>
      <c r="D30" s="32">
        <v>5694.242</v>
      </c>
      <c r="E30" s="32"/>
      <c r="F30" s="32">
        <v>1746.698</v>
      </c>
      <c r="G30" s="32">
        <v>8.852</v>
      </c>
      <c r="H30" s="32">
        <v>1755.55</v>
      </c>
      <c r="I30" s="32"/>
      <c r="J30" s="32">
        <v>2936.662</v>
      </c>
      <c r="K30" s="32">
        <v>0</v>
      </c>
      <c r="L30" s="32">
        <v>2936.662</v>
      </c>
      <c r="M30" s="33" t="s">
        <v>39</v>
      </c>
      <c r="N30" s="32">
        <v>4514.377</v>
      </c>
      <c r="O30" s="32">
        <v>49.426</v>
      </c>
      <c r="P30" s="32">
        <v>4563.803</v>
      </c>
      <c r="Q30" s="32"/>
      <c r="R30" s="32">
        <v>4391.001</v>
      </c>
      <c r="S30" s="32">
        <v>47.144</v>
      </c>
      <c r="T30" s="32">
        <v>4438.145</v>
      </c>
      <c r="U30" s="32"/>
      <c r="V30" s="32">
        <v>6287.858</v>
      </c>
      <c r="W30" s="32">
        <v>115.943</v>
      </c>
      <c r="X30" s="32">
        <v>6403.801</v>
      </c>
      <c r="Y30" s="33" t="s">
        <v>39</v>
      </c>
      <c r="Z30" s="32">
        <v>2545.363</v>
      </c>
      <c r="AA30" s="32">
        <v>0</v>
      </c>
      <c r="AB30" s="32">
        <v>2545.363</v>
      </c>
      <c r="AC30" s="32"/>
      <c r="AD30" s="32">
        <v>54.152</v>
      </c>
      <c r="AE30" s="32">
        <v>0</v>
      </c>
      <c r="AF30" s="32">
        <v>54.152</v>
      </c>
      <c r="AG30" s="32"/>
      <c r="AH30" s="32">
        <v>40170.19</v>
      </c>
      <c r="AI30" s="32">
        <v>247.556</v>
      </c>
      <c r="AJ30" s="32">
        <v>40417.746</v>
      </c>
      <c r="AK30" s="33" t="s">
        <v>39</v>
      </c>
      <c r="AL30" s="32">
        <v>9883.743</v>
      </c>
      <c r="AM30" s="32">
        <v>0</v>
      </c>
      <c r="AN30" s="32">
        <v>9883.743</v>
      </c>
      <c r="AO30" s="32"/>
      <c r="AP30" s="32">
        <v>1494.244</v>
      </c>
      <c r="AQ30" s="32">
        <v>39.962</v>
      </c>
      <c r="AR30" s="32">
        <v>1534.206</v>
      </c>
      <c r="AS30" s="33" t="s">
        <v>39</v>
      </c>
      <c r="AT30" s="34">
        <v>10772.028</v>
      </c>
      <c r="AU30" s="34">
        <v>968.567</v>
      </c>
      <c r="AV30" s="34">
        <v>11740.595</v>
      </c>
      <c r="AW30" s="34"/>
      <c r="AX30" s="34">
        <v>90413.851</v>
      </c>
      <c r="AY30" s="34">
        <v>1554.157</v>
      </c>
      <c r="AZ30" s="35">
        <v>91968.008</v>
      </c>
      <c r="BA30" s="33" t="s">
        <v>39</v>
      </c>
      <c r="BB30" s="34">
        <v>40376.554</v>
      </c>
      <c r="BC30" s="34">
        <v>0</v>
      </c>
      <c r="BD30" s="34">
        <v>40376.554</v>
      </c>
      <c r="BE30" s="34"/>
      <c r="BF30" s="34">
        <v>130790.405</v>
      </c>
      <c r="BG30" s="34">
        <v>1554.157</v>
      </c>
      <c r="BH30" s="35">
        <v>132344.562</v>
      </c>
      <c r="BI30" s="32"/>
    </row>
    <row r="31" spans="1:61" s="36" customFormat="1" ht="10.5" customHeight="1">
      <c r="A31" s="36" t="s">
        <v>40</v>
      </c>
      <c r="B31" s="37">
        <v>6996.112</v>
      </c>
      <c r="C31" s="37">
        <v>3522.571</v>
      </c>
      <c r="D31" s="37">
        <v>10518.683</v>
      </c>
      <c r="E31" s="37"/>
      <c r="F31" s="37">
        <v>73.128</v>
      </c>
      <c r="G31" s="37">
        <v>1106.073</v>
      </c>
      <c r="H31" s="37">
        <v>1179.201</v>
      </c>
      <c r="I31" s="37"/>
      <c r="J31" s="37">
        <v>866.31</v>
      </c>
      <c r="K31" s="37">
        <v>32.545</v>
      </c>
      <c r="L31" s="37">
        <v>898.855</v>
      </c>
      <c r="M31" s="36" t="s">
        <v>40</v>
      </c>
      <c r="N31" s="37">
        <v>909.696</v>
      </c>
      <c r="O31" s="37">
        <v>366.077</v>
      </c>
      <c r="P31" s="37">
        <v>1275.773</v>
      </c>
      <c r="Q31" s="37"/>
      <c r="R31" s="37">
        <v>2989.198</v>
      </c>
      <c r="S31" s="37">
        <v>2452.265</v>
      </c>
      <c r="T31" s="37">
        <v>5441.463</v>
      </c>
      <c r="U31" s="37"/>
      <c r="V31" s="37">
        <v>1632.194</v>
      </c>
      <c r="W31" s="37">
        <v>767.826</v>
      </c>
      <c r="X31" s="37">
        <v>2400.02</v>
      </c>
      <c r="Y31" s="36" t="s">
        <v>40</v>
      </c>
      <c r="Z31" s="37">
        <v>4664.978</v>
      </c>
      <c r="AA31" s="37">
        <v>726.814</v>
      </c>
      <c r="AB31" s="37">
        <v>5391.792</v>
      </c>
      <c r="AC31" s="37"/>
      <c r="AD31" s="37">
        <v>423.565</v>
      </c>
      <c r="AE31" s="37">
        <v>4.875</v>
      </c>
      <c r="AF31" s="37">
        <v>428.44</v>
      </c>
      <c r="AG31" s="37"/>
      <c r="AH31" s="37">
        <v>12225.922</v>
      </c>
      <c r="AI31" s="37">
        <v>5117.965</v>
      </c>
      <c r="AJ31" s="37">
        <v>17343.887</v>
      </c>
      <c r="AK31" s="36" t="s">
        <v>40</v>
      </c>
      <c r="AL31" s="37">
        <v>5679.31</v>
      </c>
      <c r="AM31" s="37">
        <v>874.136</v>
      </c>
      <c r="AN31" s="37">
        <v>6553.446</v>
      </c>
      <c r="AO31" s="37"/>
      <c r="AP31" s="37">
        <v>798.467</v>
      </c>
      <c r="AQ31" s="37">
        <v>513.195</v>
      </c>
      <c r="AR31" s="37">
        <v>1311.662</v>
      </c>
      <c r="AS31" s="36" t="s">
        <v>40</v>
      </c>
      <c r="AT31" s="38">
        <v>5962.254</v>
      </c>
      <c r="AU31" s="38">
        <v>2306.811</v>
      </c>
      <c r="AV31" s="38">
        <v>8269.065</v>
      </c>
      <c r="AW31" s="38"/>
      <c r="AX31" s="38">
        <v>43221.134</v>
      </c>
      <c r="AY31" s="38">
        <v>17791.153</v>
      </c>
      <c r="AZ31" s="39">
        <v>61012.287</v>
      </c>
      <c r="BA31" s="36" t="s">
        <v>40</v>
      </c>
      <c r="BB31" s="38">
        <v>255.581</v>
      </c>
      <c r="BC31" s="38">
        <v>0</v>
      </c>
      <c r="BD31" s="38">
        <v>255.581</v>
      </c>
      <c r="BE31" s="38"/>
      <c r="BF31" s="38">
        <v>43476.715</v>
      </c>
      <c r="BG31" s="38">
        <v>17791.153</v>
      </c>
      <c r="BH31" s="39">
        <v>61267.868</v>
      </c>
      <c r="BI31" s="32"/>
    </row>
    <row r="32" spans="1:61" s="36" customFormat="1" ht="10.5" customHeight="1">
      <c r="A32" s="36" t="s">
        <v>41</v>
      </c>
      <c r="B32" s="37">
        <v>21937.484</v>
      </c>
      <c r="C32" s="37">
        <v>8597.143</v>
      </c>
      <c r="D32" s="37">
        <v>30534.627</v>
      </c>
      <c r="E32" s="37"/>
      <c r="F32" s="37">
        <v>10325.126</v>
      </c>
      <c r="G32" s="37">
        <v>3448.261</v>
      </c>
      <c r="H32" s="37">
        <v>13773.387</v>
      </c>
      <c r="I32" s="37"/>
      <c r="J32" s="37">
        <v>5171.93</v>
      </c>
      <c r="K32" s="37">
        <v>679.517</v>
      </c>
      <c r="L32" s="37">
        <v>5851.447</v>
      </c>
      <c r="M32" s="36" t="s">
        <v>41</v>
      </c>
      <c r="N32" s="37">
        <v>12251.27</v>
      </c>
      <c r="O32" s="37">
        <v>3296.165</v>
      </c>
      <c r="P32" s="37">
        <v>15547.435</v>
      </c>
      <c r="Q32" s="37"/>
      <c r="R32" s="37">
        <v>12470.261</v>
      </c>
      <c r="S32" s="37">
        <v>2683.072</v>
      </c>
      <c r="T32" s="37">
        <v>15153.333</v>
      </c>
      <c r="U32" s="37"/>
      <c r="V32" s="37">
        <v>5198.48</v>
      </c>
      <c r="W32" s="37">
        <v>959.008</v>
      </c>
      <c r="X32" s="37">
        <v>6157.488</v>
      </c>
      <c r="Y32" s="36" t="s">
        <v>41</v>
      </c>
      <c r="Z32" s="37">
        <v>5645.161</v>
      </c>
      <c r="AA32" s="37">
        <v>1708.211</v>
      </c>
      <c r="AB32" s="37">
        <v>7353.372</v>
      </c>
      <c r="AC32" s="37"/>
      <c r="AD32" s="37">
        <v>1367.766</v>
      </c>
      <c r="AE32" s="37">
        <v>689.284</v>
      </c>
      <c r="AF32" s="37">
        <v>2057.05</v>
      </c>
      <c r="AG32" s="37"/>
      <c r="AH32" s="37">
        <v>38396.046</v>
      </c>
      <c r="AI32" s="37">
        <v>10852.372</v>
      </c>
      <c r="AJ32" s="37">
        <v>49248.418</v>
      </c>
      <c r="AK32" s="36" t="s">
        <v>41</v>
      </c>
      <c r="AL32" s="37">
        <v>18630.229</v>
      </c>
      <c r="AM32" s="37">
        <v>2128.923</v>
      </c>
      <c r="AN32" s="37">
        <v>20759.152</v>
      </c>
      <c r="AO32" s="37"/>
      <c r="AP32" s="37">
        <v>6460.561</v>
      </c>
      <c r="AQ32" s="37">
        <v>3364.641</v>
      </c>
      <c r="AR32" s="37">
        <v>9825.202</v>
      </c>
      <c r="AS32" s="36" t="s">
        <v>41</v>
      </c>
      <c r="AT32" s="38">
        <v>22495.218</v>
      </c>
      <c r="AU32" s="38">
        <v>7086.761</v>
      </c>
      <c r="AV32" s="38">
        <v>29581.979</v>
      </c>
      <c r="AW32" s="38"/>
      <c r="AX32" s="38">
        <v>160349.532</v>
      </c>
      <c r="AY32" s="38">
        <v>45493.358</v>
      </c>
      <c r="AZ32" s="39">
        <v>205842.89</v>
      </c>
      <c r="BA32" s="36" t="s">
        <v>41</v>
      </c>
      <c r="BB32" s="38">
        <v>6405.965</v>
      </c>
      <c r="BC32" s="38">
        <v>3760.775</v>
      </c>
      <c r="BD32" s="38">
        <v>10166.74</v>
      </c>
      <c r="BE32" s="38"/>
      <c r="BF32" s="38">
        <v>166755.497</v>
      </c>
      <c r="BG32" s="38">
        <v>49254.133</v>
      </c>
      <c r="BH32" s="39">
        <v>216009.63</v>
      </c>
      <c r="BI32" s="32"/>
    </row>
    <row r="33" spans="1:61" s="33" customFormat="1" ht="10.5" customHeight="1">
      <c r="A33" s="33" t="s">
        <v>42</v>
      </c>
      <c r="B33" s="32">
        <v>11541.428</v>
      </c>
      <c r="C33" s="32">
        <v>2796.167</v>
      </c>
      <c r="D33" s="32">
        <v>14337.595</v>
      </c>
      <c r="E33" s="32"/>
      <c r="F33" s="32">
        <v>4279.973</v>
      </c>
      <c r="G33" s="32">
        <v>1028.01</v>
      </c>
      <c r="H33" s="32">
        <v>5307.983</v>
      </c>
      <c r="I33" s="32"/>
      <c r="J33" s="32">
        <v>2749.327</v>
      </c>
      <c r="K33" s="32">
        <v>255.498</v>
      </c>
      <c r="L33" s="32">
        <v>3004.825</v>
      </c>
      <c r="M33" s="33" t="s">
        <v>42</v>
      </c>
      <c r="N33" s="32">
        <v>4222.198</v>
      </c>
      <c r="O33" s="32">
        <v>629.644</v>
      </c>
      <c r="P33" s="32">
        <v>4851.842</v>
      </c>
      <c r="Q33" s="32"/>
      <c r="R33" s="32">
        <v>4197.178</v>
      </c>
      <c r="S33" s="32">
        <v>606.686</v>
      </c>
      <c r="T33" s="32">
        <v>4803.864</v>
      </c>
      <c r="U33" s="32"/>
      <c r="V33" s="32">
        <v>3251.459</v>
      </c>
      <c r="W33" s="32">
        <v>118.541</v>
      </c>
      <c r="X33" s="32">
        <v>3370</v>
      </c>
      <c r="Y33" s="33" t="s">
        <v>42</v>
      </c>
      <c r="Z33" s="32">
        <v>3826.664</v>
      </c>
      <c r="AA33" s="32">
        <v>117.396</v>
      </c>
      <c r="AB33" s="32">
        <v>3944.06</v>
      </c>
      <c r="AC33" s="32"/>
      <c r="AD33" s="32">
        <v>817.389</v>
      </c>
      <c r="AE33" s="32">
        <v>442.112</v>
      </c>
      <c r="AF33" s="32">
        <v>1259.501</v>
      </c>
      <c r="AG33" s="32"/>
      <c r="AH33" s="32">
        <v>20685.343</v>
      </c>
      <c r="AI33" s="32">
        <v>3592.276</v>
      </c>
      <c r="AJ33" s="32">
        <v>24277.619</v>
      </c>
      <c r="AK33" s="33" t="s">
        <v>42</v>
      </c>
      <c r="AL33" s="32">
        <v>8758.472</v>
      </c>
      <c r="AM33" s="32">
        <v>660.215</v>
      </c>
      <c r="AN33" s="32">
        <v>9418.687</v>
      </c>
      <c r="AO33" s="32"/>
      <c r="AP33" s="32">
        <v>3234.874</v>
      </c>
      <c r="AQ33" s="32">
        <v>884.136</v>
      </c>
      <c r="AR33" s="32">
        <v>4119.01</v>
      </c>
      <c r="AS33" s="33" t="s">
        <v>42</v>
      </c>
      <c r="AT33" s="34">
        <v>16409.294</v>
      </c>
      <c r="AU33" s="34">
        <v>4085.318</v>
      </c>
      <c r="AV33" s="34">
        <v>20494.612</v>
      </c>
      <c r="AW33" s="34"/>
      <c r="AX33" s="34">
        <v>83973.599</v>
      </c>
      <c r="AY33" s="34">
        <v>15215.999</v>
      </c>
      <c r="AZ33" s="35">
        <v>99189.598</v>
      </c>
      <c r="BA33" s="33" t="s">
        <v>42</v>
      </c>
      <c r="BB33" s="34">
        <v>3763.172</v>
      </c>
      <c r="BC33" s="34">
        <v>514.995</v>
      </c>
      <c r="BD33" s="34">
        <v>4278.167</v>
      </c>
      <c r="BE33" s="34"/>
      <c r="BF33" s="34">
        <v>87736.771</v>
      </c>
      <c r="BG33" s="34">
        <v>15730.994</v>
      </c>
      <c r="BH33" s="35">
        <v>103467.765</v>
      </c>
      <c r="BI33" s="32"/>
    </row>
    <row r="34" spans="1:61" s="33" customFormat="1" ht="10.5" customHeight="1">
      <c r="A34" s="33" t="s">
        <v>43</v>
      </c>
      <c r="B34" s="32">
        <v>10396.056</v>
      </c>
      <c r="C34" s="32">
        <v>5800.976</v>
      </c>
      <c r="D34" s="32">
        <v>16197.032</v>
      </c>
      <c r="E34" s="32"/>
      <c r="F34" s="32">
        <v>6045.153</v>
      </c>
      <c r="G34" s="32">
        <v>2420.251</v>
      </c>
      <c r="H34" s="32">
        <v>8465.404</v>
      </c>
      <c r="I34" s="32"/>
      <c r="J34" s="32">
        <v>2422.603</v>
      </c>
      <c r="K34" s="32">
        <v>424.019</v>
      </c>
      <c r="L34" s="32">
        <v>2846.622</v>
      </c>
      <c r="M34" s="33" t="s">
        <v>43</v>
      </c>
      <c r="N34" s="32">
        <v>8029.072</v>
      </c>
      <c r="O34" s="32">
        <v>2666.521</v>
      </c>
      <c r="P34" s="32">
        <v>10695.593</v>
      </c>
      <c r="Q34" s="32"/>
      <c r="R34" s="32">
        <v>8273.083</v>
      </c>
      <c r="S34" s="32">
        <v>2076.386</v>
      </c>
      <c r="T34" s="32">
        <v>10349.469</v>
      </c>
      <c r="U34" s="32"/>
      <c r="V34" s="32">
        <v>1947.021</v>
      </c>
      <c r="W34" s="32">
        <v>840.467</v>
      </c>
      <c r="X34" s="32">
        <v>2787.488</v>
      </c>
      <c r="Y34" s="33" t="s">
        <v>43</v>
      </c>
      <c r="Z34" s="32">
        <v>1818.497</v>
      </c>
      <c r="AA34" s="32">
        <v>1590.815</v>
      </c>
      <c r="AB34" s="32">
        <v>3409.312</v>
      </c>
      <c r="AC34" s="32"/>
      <c r="AD34" s="32">
        <v>550.377</v>
      </c>
      <c r="AE34" s="32">
        <v>247.172</v>
      </c>
      <c r="AF34" s="32">
        <v>797.549</v>
      </c>
      <c r="AG34" s="32"/>
      <c r="AH34" s="32">
        <v>17710.703</v>
      </c>
      <c r="AI34" s="32">
        <v>7260.096</v>
      </c>
      <c r="AJ34" s="32">
        <v>24970.799</v>
      </c>
      <c r="AK34" s="33" t="s">
        <v>43</v>
      </c>
      <c r="AL34" s="32">
        <v>9871.757</v>
      </c>
      <c r="AM34" s="32">
        <v>1468.708</v>
      </c>
      <c r="AN34" s="32">
        <v>11340.465</v>
      </c>
      <c r="AO34" s="32"/>
      <c r="AP34" s="32">
        <v>3225.687</v>
      </c>
      <c r="AQ34" s="32">
        <v>2480.505</v>
      </c>
      <c r="AR34" s="32">
        <v>5706.192</v>
      </c>
      <c r="AS34" s="33" t="s">
        <v>43</v>
      </c>
      <c r="AT34" s="34">
        <v>6085.924</v>
      </c>
      <c r="AU34" s="34">
        <v>3001.443</v>
      </c>
      <c r="AV34" s="34">
        <v>9087.367</v>
      </c>
      <c r="AW34" s="34"/>
      <c r="AX34" s="34">
        <v>76375.933</v>
      </c>
      <c r="AY34" s="34">
        <v>30277.359</v>
      </c>
      <c r="AZ34" s="35">
        <v>106653.292</v>
      </c>
      <c r="BA34" s="33" t="s">
        <v>43</v>
      </c>
      <c r="BB34" s="34">
        <v>2642.793</v>
      </c>
      <c r="BC34" s="34">
        <v>3245.78</v>
      </c>
      <c r="BD34" s="34">
        <v>5888.573</v>
      </c>
      <c r="BE34" s="34"/>
      <c r="BF34" s="34">
        <v>79018.726</v>
      </c>
      <c r="BG34" s="34">
        <v>33523.139</v>
      </c>
      <c r="BH34" s="35">
        <v>112541.865</v>
      </c>
      <c r="BI34" s="32"/>
    </row>
    <row r="35" spans="1:61" s="36" customFormat="1" ht="10.5" customHeight="1">
      <c r="A35" s="36" t="s">
        <v>31</v>
      </c>
      <c r="B35" s="37">
        <v>-34027.751</v>
      </c>
      <c r="C35" s="37">
        <v>-13648.842</v>
      </c>
      <c r="D35" s="37">
        <v>-47676.593</v>
      </c>
      <c r="E35" s="37"/>
      <c r="F35" s="37">
        <v>-13792.751</v>
      </c>
      <c r="G35" s="37">
        <v>-5246.096</v>
      </c>
      <c r="H35" s="37">
        <v>-19038.847</v>
      </c>
      <c r="I35" s="37"/>
      <c r="J35" s="37">
        <v>-7077.363</v>
      </c>
      <c r="K35" s="37">
        <v>-629.666</v>
      </c>
      <c r="L35" s="37">
        <v>-7707.029</v>
      </c>
      <c r="M35" s="36" t="s">
        <v>31</v>
      </c>
      <c r="N35" s="37">
        <v>-18087.224</v>
      </c>
      <c r="O35" s="37">
        <v>-4475.306</v>
      </c>
      <c r="P35" s="37">
        <v>-22562.53</v>
      </c>
      <c r="Q35" s="37"/>
      <c r="R35" s="37">
        <v>-17145.641</v>
      </c>
      <c r="S35" s="37">
        <v>-4174.037</v>
      </c>
      <c r="T35" s="37">
        <v>-21319.678</v>
      </c>
      <c r="U35" s="37"/>
      <c r="V35" s="37">
        <v>-7429.934</v>
      </c>
      <c r="W35" s="37">
        <v>-1439.015</v>
      </c>
      <c r="X35" s="37">
        <v>-8868.949</v>
      </c>
      <c r="Y35" s="36" t="s">
        <v>31</v>
      </c>
      <c r="Z35" s="37">
        <v>-9986.542</v>
      </c>
      <c r="AA35" s="37">
        <v>-2121.538</v>
      </c>
      <c r="AB35" s="37">
        <v>-12108.08</v>
      </c>
      <c r="AC35" s="37"/>
      <c r="AD35" s="37">
        <v>-1650.827</v>
      </c>
      <c r="AE35" s="37">
        <v>-629.349</v>
      </c>
      <c r="AF35" s="37">
        <v>-2280.176</v>
      </c>
      <c r="AG35" s="37"/>
      <c r="AH35" s="37">
        <v>-50625.603</v>
      </c>
      <c r="AI35" s="37">
        <v>-15526.942</v>
      </c>
      <c r="AJ35" s="37">
        <v>-66152.545</v>
      </c>
      <c r="AK35" s="36" t="s">
        <v>31</v>
      </c>
      <c r="AL35" s="37">
        <v>-28263.405</v>
      </c>
      <c r="AM35" s="37">
        <v>-3376.21</v>
      </c>
      <c r="AN35" s="37">
        <v>-31639.615</v>
      </c>
      <c r="AO35" s="37"/>
      <c r="AP35" s="37">
        <v>-7486.724</v>
      </c>
      <c r="AQ35" s="37">
        <v>-3634.034</v>
      </c>
      <c r="AR35" s="37">
        <v>-11120.758</v>
      </c>
      <c r="AS35" s="36" t="s">
        <v>31</v>
      </c>
      <c r="AT35" s="38">
        <v>-31985.223</v>
      </c>
      <c r="AU35" s="38">
        <v>-7733.81</v>
      </c>
      <c r="AV35" s="38">
        <v>-39719.033</v>
      </c>
      <c r="AW35" s="38"/>
      <c r="AX35" s="38">
        <v>-227558.988</v>
      </c>
      <c r="AY35" s="38">
        <v>-62634.845</v>
      </c>
      <c r="AZ35" s="39">
        <v>-290193.833</v>
      </c>
      <c r="BA35" s="36" t="s">
        <v>31</v>
      </c>
      <c r="BB35" s="38">
        <v>-10057.014</v>
      </c>
      <c r="BC35" s="38">
        <v>-3447.46</v>
      </c>
      <c r="BD35" s="38">
        <v>-13504.474</v>
      </c>
      <c r="BE35" s="38"/>
      <c r="BF35" s="38">
        <v>-237616.002</v>
      </c>
      <c r="BG35" s="38">
        <v>-66082.305</v>
      </c>
      <c r="BH35" s="39">
        <v>-303698.307</v>
      </c>
      <c r="BI35" s="32"/>
    </row>
    <row r="36" spans="1:61" s="36" customFormat="1" ht="10.5" customHeight="1">
      <c r="A36" s="36" t="s">
        <v>44</v>
      </c>
      <c r="B36" s="37">
        <v>-398.192</v>
      </c>
      <c r="C36" s="37">
        <v>-128.9</v>
      </c>
      <c r="D36" s="37">
        <v>-527.092</v>
      </c>
      <c r="E36" s="37"/>
      <c r="F36" s="37">
        <v>-36.811</v>
      </c>
      <c r="G36" s="37">
        <v>-22.671</v>
      </c>
      <c r="H36" s="37">
        <v>-59.482</v>
      </c>
      <c r="I36" s="37"/>
      <c r="J36" s="37">
        <v>-120.662</v>
      </c>
      <c r="K36" s="37">
        <v>-0.931</v>
      </c>
      <c r="L36" s="37">
        <v>-121.593</v>
      </c>
      <c r="M36" s="36" t="s">
        <v>44</v>
      </c>
      <c r="N36" s="37">
        <v>-13.336</v>
      </c>
      <c r="O36" s="37">
        <v>-25.901</v>
      </c>
      <c r="P36" s="37">
        <v>-39.237</v>
      </c>
      <c r="Q36" s="37"/>
      <c r="R36" s="37">
        <v>-377.584</v>
      </c>
      <c r="S36" s="37">
        <v>-131.585</v>
      </c>
      <c r="T36" s="37">
        <v>-509.169</v>
      </c>
      <c r="U36" s="37"/>
      <c r="V36" s="37">
        <v>-158.244</v>
      </c>
      <c r="W36" s="37">
        <v>-42.57</v>
      </c>
      <c r="X36" s="37">
        <v>-200.814</v>
      </c>
      <c r="Y36" s="36" t="s">
        <v>44</v>
      </c>
      <c r="Z36" s="37">
        <v>-109.83</v>
      </c>
      <c r="AA36" s="37">
        <v>-213.091</v>
      </c>
      <c r="AB36" s="37">
        <v>-322.921</v>
      </c>
      <c r="AC36" s="37"/>
      <c r="AD36" s="37">
        <v>-91.185</v>
      </c>
      <c r="AE36" s="37">
        <v>-16.746</v>
      </c>
      <c r="AF36" s="37">
        <v>-107.931</v>
      </c>
      <c r="AG36" s="37"/>
      <c r="AH36" s="37">
        <v>-1113.821</v>
      </c>
      <c r="AI36" s="37">
        <v>-453.993</v>
      </c>
      <c r="AJ36" s="37">
        <v>-1567.814</v>
      </c>
      <c r="AK36" s="36" t="s">
        <v>44</v>
      </c>
      <c r="AL36" s="37">
        <v>-428.885</v>
      </c>
      <c r="AM36" s="37">
        <v>-31.433</v>
      </c>
      <c r="AN36" s="37">
        <v>-460.318</v>
      </c>
      <c r="AO36" s="37"/>
      <c r="AP36" s="37">
        <v>-200.377</v>
      </c>
      <c r="AQ36" s="37">
        <v>-103.716</v>
      </c>
      <c r="AR36" s="37">
        <v>-304.093</v>
      </c>
      <c r="AS36" s="36" t="s">
        <v>44</v>
      </c>
      <c r="AT36" s="38">
        <v>-399.854</v>
      </c>
      <c r="AU36" s="38">
        <v>-68.185</v>
      </c>
      <c r="AV36" s="38">
        <v>-468.039</v>
      </c>
      <c r="AW36" s="38"/>
      <c r="AX36" s="38">
        <v>-3448.781</v>
      </c>
      <c r="AY36" s="38">
        <v>-1239.722</v>
      </c>
      <c r="AZ36" s="39">
        <v>-4688.503</v>
      </c>
      <c r="BA36" s="36" t="s">
        <v>44</v>
      </c>
      <c r="BB36" s="38">
        <v>-28.124</v>
      </c>
      <c r="BC36" s="38">
        <v>-61.768</v>
      </c>
      <c r="BD36" s="38">
        <v>-89.892</v>
      </c>
      <c r="BE36" s="38"/>
      <c r="BF36" s="38">
        <v>-3476.905</v>
      </c>
      <c r="BG36" s="38">
        <v>-1301.49</v>
      </c>
      <c r="BH36" s="39">
        <v>-4778.395</v>
      </c>
      <c r="BI36" s="32"/>
    </row>
    <row r="37" spans="2:61" s="36" customFormat="1" ht="3.7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37"/>
      <c r="AM37" s="37"/>
      <c r="AN37" s="37"/>
      <c r="AO37" s="37"/>
      <c r="AP37" s="37"/>
      <c r="AQ37" s="37"/>
      <c r="AR37" s="37"/>
      <c r="AT37" s="38"/>
      <c r="AU37" s="38"/>
      <c r="AV37" s="38"/>
      <c r="AW37" s="38"/>
      <c r="AX37" s="38"/>
      <c r="AY37" s="38"/>
      <c r="AZ37" s="39"/>
      <c r="BB37" s="38"/>
      <c r="BC37" s="38"/>
      <c r="BD37" s="38"/>
      <c r="BE37" s="38"/>
      <c r="BF37" s="38"/>
      <c r="BG37" s="38"/>
      <c r="BH37" s="39"/>
      <c r="BI37" s="32"/>
    </row>
    <row r="38" spans="1:61" s="33" customFormat="1" ht="10.5" customHeight="1">
      <c r="A38" s="36" t="s">
        <v>45</v>
      </c>
      <c r="B38" s="37">
        <v>350.111</v>
      </c>
      <c r="C38" s="37">
        <v>2.59</v>
      </c>
      <c r="D38" s="37">
        <v>352.701</v>
      </c>
      <c r="E38" s="37"/>
      <c r="F38" s="37">
        <v>72.096</v>
      </c>
      <c r="G38" s="37">
        <v>9.29</v>
      </c>
      <c r="H38" s="37">
        <v>81.386</v>
      </c>
      <c r="I38" s="37"/>
      <c r="J38" s="37">
        <v>74.649</v>
      </c>
      <c r="K38" s="37">
        <v>10.98</v>
      </c>
      <c r="L38" s="37">
        <v>85.629</v>
      </c>
      <c r="M38" s="36" t="s">
        <v>45</v>
      </c>
      <c r="N38" s="37">
        <v>765.778</v>
      </c>
      <c r="O38" s="37">
        <v>308.407</v>
      </c>
      <c r="P38" s="37">
        <v>1074.185</v>
      </c>
      <c r="Q38" s="37"/>
      <c r="R38" s="37">
        <v>98.01</v>
      </c>
      <c r="S38" s="37">
        <v>81.941</v>
      </c>
      <c r="T38" s="37">
        <v>179.951</v>
      </c>
      <c r="U38" s="37"/>
      <c r="V38" s="37">
        <v>2095.381</v>
      </c>
      <c r="W38" s="37">
        <v>265.334</v>
      </c>
      <c r="X38" s="37">
        <v>2360.715</v>
      </c>
      <c r="Y38" s="36" t="s">
        <v>45</v>
      </c>
      <c r="Z38" s="37">
        <v>184.608</v>
      </c>
      <c r="AA38" s="37">
        <v>72.894</v>
      </c>
      <c r="AB38" s="37">
        <v>257.502</v>
      </c>
      <c r="AC38" s="37"/>
      <c r="AD38" s="37">
        <v>323.674</v>
      </c>
      <c r="AE38" s="37">
        <v>12.688</v>
      </c>
      <c r="AF38" s="37">
        <v>336.362</v>
      </c>
      <c r="AG38" s="37"/>
      <c r="AH38" s="37">
        <v>520.321</v>
      </c>
      <c r="AI38" s="37">
        <v>138.135</v>
      </c>
      <c r="AJ38" s="37">
        <v>658.456</v>
      </c>
      <c r="AK38" s="36" t="s">
        <v>45</v>
      </c>
      <c r="AL38" s="37">
        <v>246.8</v>
      </c>
      <c r="AM38" s="37">
        <v>0</v>
      </c>
      <c r="AN38" s="37">
        <v>247.283</v>
      </c>
      <c r="AO38" s="37"/>
      <c r="AP38" s="37">
        <v>40.202</v>
      </c>
      <c r="AQ38" s="37">
        <v>2.09</v>
      </c>
      <c r="AR38" s="37">
        <v>42.292</v>
      </c>
      <c r="AS38" s="36" t="s">
        <v>45</v>
      </c>
      <c r="AT38" s="38">
        <v>264.983</v>
      </c>
      <c r="AU38" s="38">
        <v>555.788</v>
      </c>
      <c r="AV38" s="38">
        <v>820.771</v>
      </c>
      <c r="AW38" s="38"/>
      <c r="AX38" s="38">
        <v>5036.613</v>
      </c>
      <c r="AY38" s="38">
        <v>1460.62</v>
      </c>
      <c r="AZ38" s="39">
        <v>6497.233</v>
      </c>
      <c r="BA38" s="36" t="s">
        <v>45</v>
      </c>
      <c r="BB38" s="38">
        <v>819.971</v>
      </c>
      <c r="BC38" s="38">
        <v>1816.563</v>
      </c>
      <c r="BD38" s="38">
        <v>2636.534</v>
      </c>
      <c r="BE38" s="38"/>
      <c r="BF38" s="38">
        <v>5856.584</v>
      </c>
      <c r="BG38" s="38">
        <v>3277.183</v>
      </c>
      <c r="BH38" s="39">
        <v>9133.767</v>
      </c>
      <c r="BI38" s="32"/>
    </row>
    <row r="39" spans="1:61" s="33" customFormat="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7"/>
      <c r="AM39" s="37"/>
      <c r="AN39" s="37"/>
      <c r="AO39" s="37"/>
      <c r="AP39" s="37"/>
      <c r="AQ39" s="37"/>
      <c r="AR39" s="37"/>
      <c r="AS39" s="36"/>
      <c r="AT39" s="38"/>
      <c r="AU39" s="38"/>
      <c r="AV39" s="38"/>
      <c r="AW39" s="38"/>
      <c r="AX39" s="38"/>
      <c r="AY39" s="38"/>
      <c r="AZ39" s="39"/>
      <c r="BA39" s="36"/>
      <c r="BB39" s="38"/>
      <c r="BC39" s="38"/>
      <c r="BD39" s="38"/>
      <c r="BE39" s="38"/>
      <c r="BF39" s="38"/>
      <c r="BG39" s="38"/>
      <c r="BH39" s="39"/>
      <c r="BI39" s="32"/>
    </row>
    <row r="40" spans="1:61" s="33" customFormat="1" ht="10.5" customHeight="1">
      <c r="A40" s="28" t="s">
        <v>46</v>
      </c>
      <c r="B40" s="29">
        <v>10111.682</v>
      </c>
      <c r="C40" s="29">
        <v>1649.779</v>
      </c>
      <c r="D40" s="29">
        <v>11761.461</v>
      </c>
      <c r="E40" s="29"/>
      <c r="F40" s="29">
        <v>4732.628</v>
      </c>
      <c r="G40" s="29">
        <v>930.716</v>
      </c>
      <c r="H40" s="29">
        <v>5663.344</v>
      </c>
      <c r="I40" s="29"/>
      <c r="J40" s="29">
        <v>4709.903</v>
      </c>
      <c r="K40" s="29">
        <v>597.055</v>
      </c>
      <c r="L40" s="29">
        <v>5306.958</v>
      </c>
      <c r="M40" s="28" t="s">
        <v>46</v>
      </c>
      <c r="N40" s="29">
        <v>7414.807</v>
      </c>
      <c r="O40" s="29">
        <v>496.045</v>
      </c>
      <c r="P40" s="29">
        <v>7910.852</v>
      </c>
      <c r="Q40" s="29"/>
      <c r="R40" s="29">
        <v>6137.572</v>
      </c>
      <c r="S40" s="29">
        <v>790.559</v>
      </c>
      <c r="T40" s="29">
        <v>6928.131</v>
      </c>
      <c r="U40" s="29"/>
      <c r="V40" s="29">
        <v>2476.68</v>
      </c>
      <c r="W40" s="29">
        <v>396.096</v>
      </c>
      <c r="X40" s="29">
        <v>2872.776</v>
      </c>
      <c r="Y40" s="28" t="s">
        <v>46</v>
      </c>
      <c r="Z40" s="29">
        <v>4171.188</v>
      </c>
      <c r="AA40" s="29">
        <v>85.244</v>
      </c>
      <c r="AB40" s="29">
        <v>4256.432</v>
      </c>
      <c r="AC40" s="29"/>
      <c r="AD40" s="29">
        <v>470.553</v>
      </c>
      <c r="AE40" s="29">
        <v>5.34</v>
      </c>
      <c r="AF40" s="29">
        <v>475.893</v>
      </c>
      <c r="AG40" s="29"/>
      <c r="AH40" s="29">
        <v>13188.112</v>
      </c>
      <c r="AI40" s="29">
        <v>785.395</v>
      </c>
      <c r="AJ40" s="29">
        <v>13973.507</v>
      </c>
      <c r="AK40" s="28" t="s">
        <v>46</v>
      </c>
      <c r="AL40" s="29">
        <v>13759.645</v>
      </c>
      <c r="AM40" s="29">
        <v>1404.163</v>
      </c>
      <c r="AN40" s="29">
        <v>15163.808</v>
      </c>
      <c r="AO40" s="29"/>
      <c r="AP40" s="29">
        <v>3547.267</v>
      </c>
      <c r="AQ40" s="29">
        <v>977.56</v>
      </c>
      <c r="AR40" s="29">
        <v>4524.827</v>
      </c>
      <c r="AS40" s="28" t="s">
        <v>46</v>
      </c>
      <c r="AT40" s="30">
        <v>14939.966</v>
      </c>
      <c r="AU40" s="30">
        <v>4190.629</v>
      </c>
      <c r="AV40" s="30">
        <v>19130.595</v>
      </c>
      <c r="AW40" s="30"/>
      <c r="AX40" s="30">
        <v>85660.003</v>
      </c>
      <c r="AY40" s="30">
        <v>12308.581</v>
      </c>
      <c r="AZ40" s="31">
        <v>97968.584</v>
      </c>
      <c r="BA40" s="28" t="s">
        <v>46</v>
      </c>
      <c r="BB40" s="30">
        <v>5745.435</v>
      </c>
      <c r="BC40" s="30">
        <v>265.392</v>
      </c>
      <c r="BD40" s="30">
        <v>6010.827</v>
      </c>
      <c r="BE40" s="30"/>
      <c r="BF40" s="30">
        <v>91405.438</v>
      </c>
      <c r="BG40" s="30">
        <v>12573.973</v>
      </c>
      <c r="BH40" s="31">
        <v>103979.411</v>
      </c>
      <c r="BI40" s="32"/>
    </row>
    <row r="41" spans="1:61" s="33" customFormat="1" ht="10.5" customHeight="1">
      <c r="A41" s="33" t="s">
        <v>47</v>
      </c>
      <c r="B41" s="32">
        <v>20.092</v>
      </c>
      <c r="C41" s="32">
        <v>56.129</v>
      </c>
      <c r="D41" s="32">
        <v>76.221</v>
      </c>
      <c r="E41" s="32"/>
      <c r="F41" s="32">
        <v>718.938</v>
      </c>
      <c r="G41" s="32">
        <v>14.306</v>
      </c>
      <c r="H41" s="32">
        <v>733.244</v>
      </c>
      <c r="I41" s="32"/>
      <c r="J41" s="32">
        <v>95.553</v>
      </c>
      <c r="K41" s="32">
        <v>2.755</v>
      </c>
      <c r="L41" s="32">
        <v>98.308</v>
      </c>
      <c r="M41" s="33" t="s">
        <v>47</v>
      </c>
      <c r="N41" s="32">
        <v>946.366</v>
      </c>
      <c r="O41" s="32">
        <v>13.611</v>
      </c>
      <c r="P41" s="32">
        <v>959.977</v>
      </c>
      <c r="Q41" s="32"/>
      <c r="R41" s="32">
        <v>37.849</v>
      </c>
      <c r="S41" s="32">
        <v>0.51</v>
      </c>
      <c r="T41" s="32">
        <v>38.359</v>
      </c>
      <c r="U41" s="32"/>
      <c r="V41" s="32">
        <v>0.741</v>
      </c>
      <c r="W41" s="32">
        <v>12.021</v>
      </c>
      <c r="X41" s="32">
        <v>12.762</v>
      </c>
      <c r="Y41" s="33" t="s">
        <v>47</v>
      </c>
      <c r="Z41" s="32">
        <v>0</v>
      </c>
      <c r="AA41" s="32">
        <v>47.024</v>
      </c>
      <c r="AB41" s="32">
        <v>47.024</v>
      </c>
      <c r="AC41" s="32"/>
      <c r="AD41" s="32">
        <v>6.606</v>
      </c>
      <c r="AE41" s="32">
        <v>0</v>
      </c>
      <c r="AF41" s="32">
        <v>6.632</v>
      </c>
      <c r="AG41" s="32"/>
      <c r="AH41" s="32">
        <v>634.891</v>
      </c>
      <c r="AI41" s="32">
        <v>32.924</v>
      </c>
      <c r="AJ41" s="32">
        <v>667.815</v>
      </c>
      <c r="AK41" s="33" t="s">
        <v>47</v>
      </c>
      <c r="AL41" s="32">
        <v>185.27</v>
      </c>
      <c r="AM41" s="32">
        <v>220.184</v>
      </c>
      <c r="AN41" s="32">
        <v>405.454</v>
      </c>
      <c r="AO41" s="32"/>
      <c r="AP41" s="32">
        <v>261.79</v>
      </c>
      <c r="AQ41" s="32">
        <v>1.626</v>
      </c>
      <c r="AR41" s="32">
        <v>263.416</v>
      </c>
      <c r="AS41" s="33" t="s">
        <v>47</v>
      </c>
      <c r="AT41" s="34">
        <v>162.444</v>
      </c>
      <c r="AU41" s="34">
        <v>5.006</v>
      </c>
      <c r="AV41" s="34">
        <v>167.45</v>
      </c>
      <c r="AW41" s="34"/>
      <c r="AX41" s="34">
        <v>3070.54</v>
      </c>
      <c r="AY41" s="34">
        <v>406.122</v>
      </c>
      <c r="AZ41" s="35">
        <v>3476.662</v>
      </c>
      <c r="BA41" s="33" t="s">
        <v>47</v>
      </c>
      <c r="BB41" s="34">
        <v>120.674</v>
      </c>
      <c r="BC41" s="34">
        <v>20.373</v>
      </c>
      <c r="BD41" s="34">
        <v>141.047</v>
      </c>
      <c r="BE41" s="34"/>
      <c r="BF41" s="34">
        <v>3191.214</v>
      </c>
      <c r="BG41" s="34">
        <v>426.495</v>
      </c>
      <c r="BH41" s="35">
        <v>3617.709</v>
      </c>
      <c r="BI41" s="32"/>
    </row>
    <row r="42" spans="1:61" s="33" customFormat="1" ht="10.5" customHeight="1">
      <c r="A42" s="33" t="s">
        <v>48</v>
      </c>
      <c r="B42" s="32">
        <v>0</v>
      </c>
      <c r="C42" s="32">
        <v>0</v>
      </c>
      <c r="D42" s="32">
        <v>0</v>
      </c>
      <c r="E42" s="32"/>
      <c r="F42" s="32">
        <v>0</v>
      </c>
      <c r="G42" s="32">
        <v>0</v>
      </c>
      <c r="H42" s="32">
        <v>0</v>
      </c>
      <c r="I42" s="32"/>
      <c r="J42" s="32">
        <v>0</v>
      </c>
      <c r="K42" s="32">
        <v>0</v>
      </c>
      <c r="L42" s="32">
        <v>0</v>
      </c>
      <c r="M42" s="33" t="s">
        <v>48</v>
      </c>
      <c r="N42" s="32">
        <v>0</v>
      </c>
      <c r="O42" s="32">
        <v>0</v>
      </c>
      <c r="P42" s="32">
        <v>0</v>
      </c>
      <c r="Q42" s="32"/>
      <c r="R42" s="32">
        <v>0</v>
      </c>
      <c r="S42" s="32">
        <v>0</v>
      </c>
      <c r="T42" s="32">
        <v>0</v>
      </c>
      <c r="U42" s="32"/>
      <c r="V42" s="32">
        <v>0</v>
      </c>
      <c r="W42" s="32">
        <v>0</v>
      </c>
      <c r="X42" s="32">
        <v>0</v>
      </c>
      <c r="Y42" s="33" t="s">
        <v>48</v>
      </c>
      <c r="Z42" s="32">
        <v>0</v>
      </c>
      <c r="AA42" s="32">
        <v>0</v>
      </c>
      <c r="AB42" s="32">
        <v>0</v>
      </c>
      <c r="AC42" s="32"/>
      <c r="AD42" s="32">
        <v>0</v>
      </c>
      <c r="AE42" s="32">
        <v>0</v>
      </c>
      <c r="AF42" s="32">
        <v>0</v>
      </c>
      <c r="AG42" s="32"/>
      <c r="AH42" s="32">
        <v>0</v>
      </c>
      <c r="AI42" s="32">
        <v>0</v>
      </c>
      <c r="AJ42" s="32">
        <v>0</v>
      </c>
      <c r="AK42" s="33" t="s">
        <v>48</v>
      </c>
      <c r="AL42" s="32">
        <v>0</v>
      </c>
      <c r="AM42" s="32">
        <v>0</v>
      </c>
      <c r="AN42" s="32">
        <v>0</v>
      </c>
      <c r="AO42" s="32"/>
      <c r="AP42" s="32">
        <v>0</v>
      </c>
      <c r="AQ42" s="32">
        <v>0</v>
      </c>
      <c r="AR42" s="32">
        <v>0</v>
      </c>
      <c r="AS42" s="33" t="s">
        <v>48</v>
      </c>
      <c r="AT42" s="34">
        <v>0</v>
      </c>
      <c r="AU42" s="34">
        <v>0</v>
      </c>
      <c r="AV42" s="34">
        <v>0</v>
      </c>
      <c r="AW42" s="34"/>
      <c r="AX42" s="34">
        <v>0</v>
      </c>
      <c r="AY42" s="34">
        <v>0</v>
      </c>
      <c r="AZ42" s="35">
        <v>0</v>
      </c>
      <c r="BA42" s="33" t="s">
        <v>48</v>
      </c>
      <c r="BB42" s="34">
        <v>0</v>
      </c>
      <c r="BC42" s="34">
        <v>0</v>
      </c>
      <c r="BD42" s="34">
        <v>0</v>
      </c>
      <c r="BE42" s="34"/>
      <c r="BF42" s="34">
        <v>0</v>
      </c>
      <c r="BG42" s="34">
        <v>0</v>
      </c>
      <c r="BH42" s="35">
        <v>0</v>
      </c>
      <c r="BI42" s="32"/>
    </row>
    <row r="43" spans="1:61" s="33" customFormat="1" ht="10.5" customHeight="1">
      <c r="A43" s="33" t="s">
        <v>49</v>
      </c>
      <c r="B43" s="32">
        <v>131.181</v>
      </c>
      <c r="C43" s="32">
        <v>0</v>
      </c>
      <c r="D43" s="32">
        <v>131.181</v>
      </c>
      <c r="E43" s="32"/>
      <c r="F43" s="32">
        <v>0</v>
      </c>
      <c r="G43" s="32">
        <v>50.064</v>
      </c>
      <c r="H43" s="32">
        <v>50.064</v>
      </c>
      <c r="I43" s="32"/>
      <c r="J43" s="32">
        <v>58.769</v>
      </c>
      <c r="K43" s="32">
        <v>0</v>
      </c>
      <c r="L43" s="32">
        <v>58.769</v>
      </c>
      <c r="M43" s="33" t="s">
        <v>49</v>
      </c>
      <c r="N43" s="32">
        <v>214.018</v>
      </c>
      <c r="O43" s="32">
        <v>2.161</v>
      </c>
      <c r="P43" s="32">
        <v>216.179</v>
      </c>
      <c r="Q43" s="32"/>
      <c r="R43" s="32">
        <v>141.996</v>
      </c>
      <c r="S43" s="32">
        <v>11.754</v>
      </c>
      <c r="T43" s="32">
        <v>153.75</v>
      </c>
      <c r="U43" s="32"/>
      <c r="V43" s="32">
        <v>2.831</v>
      </c>
      <c r="W43" s="32">
        <v>0</v>
      </c>
      <c r="X43" s="32">
        <v>2.917</v>
      </c>
      <c r="Y43" s="33" t="s">
        <v>49</v>
      </c>
      <c r="Z43" s="32">
        <v>0</v>
      </c>
      <c r="AA43" s="32">
        <v>14.263</v>
      </c>
      <c r="AB43" s="32">
        <v>14.263</v>
      </c>
      <c r="AC43" s="32"/>
      <c r="AD43" s="32">
        <v>0</v>
      </c>
      <c r="AE43" s="32">
        <v>0</v>
      </c>
      <c r="AF43" s="32">
        <v>0</v>
      </c>
      <c r="AG43" s="32"/>
      <c r="AH43" s="32">
        <v>8.536</v>
      </c>
      <c r="AI43" s="32">
        <v>11.036</v>
      </c>
      <c r="AJ43" s="32">
        <v>19.572</v>
      </c>
      <c r="AK43" s="33" t="s">
        <v>49</v>
      </c>
      <c r="AL43" s="32">
        <v>19.285</v>
      </c>
      <c r="AM43" s="32">
        <v>3.757</v>
      </c>
      <c r="AN43" s="32">
        <v>23.042</v>
      </c>
      <c r="AO43" s="32"/>
      <c r="AP43" s="32">
        <v>44.059</v>
      </c>
      <c r="AQ43" s="32">
        <v>3.258</v>
      </c>
      <c r="AR43" s="32">
        <v>47.317</v>
      </c>
      <c r="AS43" s="33" t="s">
        <v>49</v>
      </c>
      <c r="AT43" s="34">
        <v>0.557</v>
      </c>
      <c r="AU43" s="34">
        <v>17.711</v>
      </c>
      <c r="AV43" s="34">
        <v>18.268</v>
      </c>
      <c r="AW43" s="34"/>
      <c r="AX43" s="34">
        <v>621.232</v>
      </c>
      <c r="AY43" s="34">
        <v>114.09</v>
      </c>
      <c r="AZ43" s="35">
        <v>735.322</v>
      </c>
      <c r="BA43" s="33" t="s">
        <v>49</v>
      </c>
      <c r="BB43" s="34">
        <v>35.307</v>
      </c>
      <c r="BC43" s="34">
        <v>8.003</v>
      </c>
      <c r="BD43" s="34">
        <v>43.31</v>
      </c>
      <c r="BE43" s="34"/>
      <c r="BF43" s="34">
        <v>656.539</v>
      </c>
      <c r="BG43" s="34">
        <v>122.093</v>
      </c>
      <c r="BH43" s="35">
        <v>778.632</v>
      </c>
      <c r="BI43" s="32"/>
    </row>
    <row r="44" spans="1:61" s="33" customFormat="1" ht="10.5" customHeight="1">
      <c r="A44" s="33" t="s">
        <v>50</v>
      </c>
      <c r="B44" s="32">
        <v>9844.327</v>
      </c>
      <c r="C44" s="32">
        <v>1593.65</v>
      </c>
      <c r="D44" s="32">
        <v>11437.977</v>
      </c>
      <c r="E44" s="32"/>
      <c r="F44" s="32">
        <v>4013.69</v>
      </c>
      <c r="G44" s="32">
        <v>866.346</v>
      </c>
      <c r="H44" s="32">
        <v>4880.036</v>
      </c>
      <c r="I44" s="32"/>
      <c r="J44" s="32">
        <v>4555.581</v>
      </c>
      <c r="K44" s="32">
        <v>594.3</v>
      </c>
      <c r="L44" s="32">
        <v>5149.881</v>
      </c>
      <c r="M44" s="33" t="s">
        <v>50</v>
      </c>
      <c r="N44" s="32">
        <v>6254.423</v>
      </c>
      <c r="O44" s="32">
        <v>480.273</v>
      </c>
      <c r="P44" s="32">
        <v>6734.696</v>
      </c>
      <c r="Q44" s="32"/>
      <c r="R44" s="32">
        <v>5957.727</v>
      </c>
      <c r="S44" s="32">
        <v>778.295</v>
      </c>
      <c r="T44" s="32">
        <v>6736.022</v>
      </c>
      <c r="U44" s="32"/>
      <c r="V44" s="32">
        <v>2473.108</v>
      </c>
      <c r="W44" s="32">
        <v>383.989</v>
      </c>
      <c r="X44" s="32">
        <v>2857.097</v>
      </c>
      <c r="Y44" s="33" t="s">
        <v>50</v>
      </c>
      <c r="Z44" s="32">
        <v>4167.878</v>
      </c>
      <c r="AA44" s="32">
        <v>23.957</v>
      </c>
      <c r="AB44" s="32">
        <v>4191.835</v>
      </c>
      <c r="AC44" s="32"/>
      <c r="AD44" s="32">
        <v>463.947</v>
      </c>
      <c r="AE44" s="32">
        <v>5.314</v>
      </c>
      <c r="AF44" s="32">
        <v>469.261</v>
      </c>
      <c r="AG44" s="32"/>
      <c r="AH44" s="32">
        <v>12544.685</v>
      </c>
      <c r="AI44" s="32">
        <v>741.435</v>
      </c>
      <c r="AJ44" s="32">
        <v>13286.12</v>
      </c>
      <c r="AK44" s="33" t="s">
        <v>50</v>
      </c>
      <c r="AL44" s="32">
        <v>13555.09</v>
      </c>
      <c r="AM44" s="32">
        <v>1180.222</v>
      </c>
      <c r="AN44" s="32">
        <v>14735.312</v>
      </c>
      <c r="AO44" s="32"/>
      <c r="AP44" s="32">
        <v>3241.418</v>
      </c>
      <c r="AQ44" s="32">
        <v>972.553</v>
      </c>
      <c r="AR44" s="32">
        <v>4213.971</v>
      </c>
      <c r="AS44" s="33" t="s">
        <v>50</v>
      </c>
      <c r="AT44" s="34">
        <v>14657.947</v>
      </c>
      <c r="AU44" s="34">
        <v>4167.912</v>
      </c>
      <c r="AV44" s="34">
        <v>18825.859</v>
      </c>
      <c r="AW44" s="34"/>
      <c r="AX44" s="34">
        <v>81729.821</v>
      </c>
      <c r="AY44" s="34">
        <v>11788.246</v>
      </c>
      <c r="AZ44" s="35">
        <v>93518.067</v>
      </c>
      <c r="BA44" s="33" t="s">
        <v>50</v>
      </c>
      <c r="BB44" s="34">
        <v>5589.454</v>
      </c>
      <c r="BC44" s="34">
        <v>237.016</v>
      </c>
      <c r="BD44" s="34">
        <v>5826.47</v>
      </c>
      <c r="BE44" s="34"/>
      <c r="BF44" s="34">
        <v>87319.275</v>
      </c>
      <c r="BG44" s="34">
        <v>12025.262</v>
      </c>
      <c r="BH44" s="35">
        <v>99344.537</v>
      </c>
      <c r="BI44" s="32"/>
    </row>
    <row r="45" spans="1:61" s="33" customFormat="1" ht="10.5" customHeight="1">
      <c r="A45" s="33" t="s">
        <v>51</v>
      </c>
      <c r="B45" s="32">
        <v>116.082</v>
      </c>
      <c r="C45" s="32">
        <v>0</v>
      </c>
      <c r="D45" s="32">
        <v>116.082</v>
      </c>
      <c r="E45" s="32"/>
      <c r="F45" s="32">
        <v>0</v>
      </c>
      <c r="G45" s="32">
        <v>0</v>
      </c>
      <c r="H45" s="32">
        <v>0</v>
      </c>
      <c r="I45" s="32"/>
      <c r="J45" s="32">
        <v>0</v>
      </c>
      <c r="K45" s="32">
        <v>0</v>
      </c>
      <c r="L45" s="32">
        <v>0</v>
      </c>
      <c r="M45" s="33" t="s">
        <v>51</v>
      </c>
      <c r="N45" s="32">
        <v>0</v>
      </c>
      <c r="O45" s="32">
        <v>0</v>
      </c>
      <c r="P45" s="32">
        <v>0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33" t="s">
        <v>51</v>
      </c>
      <c r="Z45" s="32">
        <v>3.31</v>
      </c>
      <c r="AA45" s="32">
        <v>0</v>
      </c>
      <c r="AB45" s="32">
        <v>3.31</v>
      </c>
      <c r="AC45" s="32"/>
      <c r="AD45" s="32">
        <v>0</v>
      </c>
      <c r="AE45" s="32">
        <v>0</v>
      </c>
      <c r="AF45" s="32">
        <v>0</v>
      </c>
      <c r="AG45" s="32"/>
      <c r="AH45" s="32">
        <v>0</v>
      </c>
      <c r="AI45" s="32">
        <v>0</v>
      </c>
      <c r="AJ45" s="32">
        <v>0</v>
      </c>
      <c r="AK45" s="33" t="s">
        <v>51</v>
      </c>
      <c r="AL45" s="32">
        <v>0</v>
      </c>
      <c r="AM45" s="32">
        <v>0</v>
      </c>
      <c r="AN45" s="32">
        <v>0</v>
      </c>
      <c r="AO45" s="32"/>
      <c r="AP45" s="32">
        <v>0</v>
      </c>
      <c r="AQ45" s="32">
        <v>0</v>
      </c>
      <c r="AR45" s="32">
        <v>0</v>
      </c>
      <c r="AS45" s="33" t="s">
        <v>51</v>
      </c>
      <c r="AT45" s="34">
        <v>119.018</v>
      </c>
      <c r="AU45" s="34">
        <v>0</v>
      </c>
      <c r="AV45" s="34">
        <v>119.018</v>
      </c>
      <c r="AW45" s="34"/>
      <c r="AX45" s="34">
        <v>238.41</v>
      </c>
      <c r="AY45" s="34">
        <v>0</v>
      </c>
      <c r="AZ45" s="35">
        <v>238.41</v>
      </c>
      <c r="BA45" s="33" t="s">
        <v>51</v>
      </c>
      <c r="BB45" s="34">
        <v>0</v>
      </c>
      <c r="BC45" s="34">
        <v>0</v>
      </c>
      <c r="BD45" s="34">
        <v>0</v>
      </c>
      <c r="BE45" s="34"/>
      <c r="BF45" s="34">
        <v>238.41</v>
      </c>
      <c r="BG45" s="34">
        <v>0</v>
      </c>
      <c r="BH45" s="35">
        <v>238.41</v>
      </c>
      <c r="BI45" s="32"/>
    </row>
    <row r="46" spans="2:61" s="33" customFormat="1" ht="3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L46" s="32"/>
      <c r="AM46" s="32"/>
      <c r="AN46" s="32"/>
      <c r="AO46" s="32"/>
      <c r="AP46" s="32"/>
      <c r="AQ46" s="32"/>
      <c r="AR46" s="32"/>
      <c r="AT46" s="34"/>
      <c r="AU46" s="34"/>
      <c r="AV46" s="34"/>
      <c r="AW46" s="34"/>
      <c r="AX46" s="34"/>
      <c r="AY46" s="34"/>
      <c r="AZ46" s="35"/>
      <c r="BB46" s="34"/>
      <c r="BC46" s="34"/>
      <c r="BD46" s="34"/>
      <c r="BE46" s="34"/>
      <c r="BF46" s="34"/>
      <c r="BG46" s="34"/>
      <c r="BH46" s="35"/>
      <c r="BI46" s="32"/>
    </row>
    <row r="47" spans="1:61" s="33" customFormat="1" ht="24.75" customHeight="1">
      <c r="A47" s="40" t="s">
        <v>52</v>
      </c>
      <c r="B47" s="37">
        <v>250.175</v>
      </c>
      <c r="C47" s="37">
        <v>1127.033</v>
      </c>
      <c r="D47" s="37">
        <v>1377.208</v>
      </c>
      <c r="E47" s="37"/>
      <c r="F47" s="37">
        <v>51.639</v>
      </c>
      <c r="G47" s="37">
        <v>0</v>
      </c>
      <c r="H47" s="37">
        <v>51.639</v>
      </c>
      <c r="I47" s="37"/>
      <c r="J47" s="37">
        <v>288.041</v>
      </c>
      <c r="K47" s="37">
        <v>0</v>
      </c>
      <c r="L47" s="37">
        <v>288.041</v>
      </c>
      <c r="M47" s="40" t="s">
        <v>52</v>
      </c>
      <c r="N47" s="37">
        <v>290.008</v>
      </c>
      <c r="O47" s="37">
        <v>0</v>
      </c>
      <c r="P47" s="37">
        <v>290.008</v>
      </c>
      <c r="Q47" s="37"/>
      <c r="R47" s="37">
        <v>278.064</v>
      </c>
      <c r="S47" s="37">
        <v>0</v>
      </c>
      <c r="T47" s="37">
        <v>278.064</v>
      </c>
      <c r="U47" s="37"/>
      <c r="V47" s="37">
        <v>257.455</v>
      </c>
      <c r="W47" s="37">
        <v>0</v>
      </c>
      <c r="X47" s="37">
        <v>257.455</v>
      </c>
      <c r="Y47" s="40" t="s">
        <v>52</v>
      </c>
      <c r="Z47" s="37">
        <v>1168.044</v>
      </c>
      <c r="AA47" s="37">
        <v>0</v>
      </c>
      <c r="AB47" s="37">
        <v>1168.044</v>
      </c>
      <c r="AC47" s="37"/>
      <c r="AD47" s="37">
        <v>5.207</v>
      </c>
      <c r="AE47" s="37">
        <v>0</v>
      </c>
      <c r="AF47" s="37">
        <v>5.207</v>
      </c>
      <c r="AG47" s="37"/>
      <c r="AH47" s="37">
        <v>2018.216</v>
      </c>
      <c r="AI47" s="37">
        <v>0</v>
      </c>
      <c r="AJ47" s="37">
        <v>2018.216</v>
      </c>
      <c r="AK47" s="40" t="s">
        <v>52</v>
      </c>
      <c r="AL47" s="37">
        <v>601.256</v>
      </c>
      <c r="AM47" s="37">
        <v>103.379</v>
      </c>
      <c r="AN47" s="37">
        <v>704.635</v>
      </c>
      <c r="AO47" s="37"/>
      <c r="AP47" s="37">
        <v>105.463</v>
      </c>
      <c r="AQ47" s="37">
        <v>0</v>
      </c>
      <c r="AR47" s="37">
        <v>105.463</v>
      </c>
      <c r="AS47" s="40" t="s">
        <v>52</v>
      </c>
      <c r="AT47" s="38">
        <v>2486.092</v>
      </c>
      <c r="AU47" s="38">
        <v>0</v>
      </c>
      <c r="AV47" s="38">
        <v>2486.092</v>
      </c>
      <c r="AW47" s="38"/>
      <c r="AX47" s="38">
        <v>7799.66</v>
      </c>
      <c r="AY47" s="38">
        <v>1230.412</v>
      </c>
      <c r="AZ47" s="39">
        <v>9030.072</v>
      </c>
      <c r="BA47" s="40" t="s">
        <v>52</v>
      </c>
      <c r="BB47" s="38">
        <v>1970.697</v>
      </c>
      <c r="BC47" s="38">
        <v>76.689</v>
      </c>
      <c r="BD47" s="38">
        <v>2047.386</v>
      </c>
      <c r="BE47" s="38"/>
      <c r="BF47" s="38">
        <v>9770.357</v>
      </c>
      <c r="BG47" s="38">
        <v>1307.101</v>
      </c>
      <c r="BH47" s="39">
        <v>11077.458</v>
      </c>
      <c r="BI47" s="32"/>
    </row>
    <row r="48" spans="2:61" s="33" customFormat="1" ht="3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L48" s="32"/>
      <c r="AM48" s="32"/>
      <c r="AN48" s="32"/>
      <c r="AO48" s="32"/>
      <c r="AP48" s="32"/>
      <c r="AQ48" s="32"/>
      <c r="AR48" s="32"/>
      <c r="AT48" s="34"/>
      <c r="AU48" s="34"/>
      <c r="AV48" s="34"/>
      <c r="AW48" s="34"/>
      <c r="AX48" s="34"/>
      <c r="AY48" s="34"/>
      <c r="AZ48" s="35"/>
      <c r="BB48" s="34"/>
      <c r="BC48" s="34"/>
      <c r="BD48" s="34"/>
      <c r="BE48" s="34"/>
      <c r="BF48" s="34"/>
      <c r="BG48" s="34"/>
      <c r="BH48" s="35"/>
      <c r="BI48" s="32"/>
    </row>
    <row r="49" spans="1:61" s="33" customFormat="1" ht="10.5" customHeight="1">
      <c r="A49" s="36" t="s">
        <v>53</v>
      </c>
      <c r="B49" s="37">
        <v>17001.86</v>
      </c>
      <c r="C49" s="37">
        <v>0</v>
      </c>
      <c r="D49" s="37">
        <v>17001.86</v>
      </c>
      <c r="E49" s="37"/>
      <c r="F49" s="37">
        <v>10988.627</v>
      </c>
      <c r="G49" s="37">
        <v>0</v>
      </c>
      <c r="H49" s="37">
        <v>10988.627</v>
      </c>
      <c r="I49" s="37"/>
      <c r="J49" s="37">
        <v>4823.925</v>
      </c>
      <c r="K49" s="37">
        <v>0</v>
      </c>
      <c r="L49" s="37">
        <v>4823.925</v>
      </c>
      <c r="M49" s="36" t="s">
        <v>53</v>
      </c>
      <c r="N49" s="37">
        <v>13282.902</v>
      </c>
      <c r="O49" s="37">
        <v>0</v>
      </c>
      <c r="P49" s="37">
        <v>13282.902</v>
      </c>
      <c r="Q49" s="37"/>
      <c r="R49" s="37">
        <v>4955.081</v>
      </c>
      <c r="S49" s="37">
        <v>0</v>
      </c>
      <c r="T49" s="37">
        <v>4955.081</v>
      </c>
      <c r="U49" s="37"/>
      <c r="V49" s="37">
        <v>5181.03</v>
      </c>
      <c r="W49" s="37">
        <v>0</v>
      </c>
      <c r="X49" s="37">
        <v>5181.03</v>
      </c>
      <c r="Y49" s="36" t="s">
        <v>53</v>
      </c>
      <c r="Z49" s="37">
        <v>6587.242</v>
      </c>
      <c r="AA49" s="37">
        <v>0</v>
      </c>
      <c r="AB49" s="37">
        <v>6587.242</v>
      </c>
      <c r="AC49" s="37"/>
      <c r="AD49" s="37">
        <v>1935.111</v>
      </c>
      <c r="AE49" s="37">
        <v>0</v>
      </c>
      <c r="AF49" s="37">
        <v>1935.111</v>
      </c>
      <c r="AG49" s="37"/>
      <c r="AH49" s="37">
        <v>33211.402</v>
      </c>
      <c r="AI49" s="37">
        <v>0</v>
      </c>
      <c r="AJ49" s="37">
        <v>33211.402</v>
      </c>
      <c r="AK49" s="36" t="s">
        <v>53</v>
      </c>
      <c r="AL49" s="37">
        <v>18076.665</v>
      </c>
      <c r="AM49" s="37">
        <v>40.614</v>
      </c>
      <c r="AN49" s="37">
        <v>18117.279</v>
      </c>
      <c r="AO49" s="37"/>
      <c r="AP49" s="37">
        <v>5822.988</v>
      </c>
      <c r="AQ49" s="37">
        <v>0</v>
      </c>
      <c r="AR49" s="37">
        <v>5822.988</v>
      </c>
      <c r="AS49" s="36" t="s">
        <v>53</v>
      </c>
      <c r="AT49" s="38">
        <v>19535.368</v>
      </c>
      <c r="AU49" s="38">
        <v>0</v>
      </c>
      <c r="AV49" s="38">
        <v>19535.368</v>
      </c>
      <c r="AW49" s="38"/>
      <c r="AX49" s="38">
        <v>141402.201</v>
      </c>
      <c r="AY49" s="38">
        <v>40.614</v>
      </c>
      <c r="AZ49" s="39">
        <v>141442.815</v>
      </c>
      <c r="BA49" s="36" t="s">
        <v>53</v>
      </c>
      <c r="BB49" s="38">
        <v>7014.11</v>
      </c>
      <c r="BC49" s="38">
        <v>0</v>
      </c>
      <c r="BD49" s="38">
        <v>7014.11</v>
      </c>
      <c r="BE49" s="38"/>
      <c r="BF49" s="38">
        <v>148416.311</v>
      </c>
      <c r="BG49" s="38">
        <v>40.614</v>
      </c>
      <c r="BH49" s="39">
        <v>148456.925</v>
      </c>
      <c r="BI49" s="32"/>
    </row>
    <row r="50" spans="2:61" s="33" customFormat="1" ht="3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L50" s="32"/>
      <c r="AM50" s="32"/>
      <c r="AN50" s="32"/>
      <c r="AO50" s="32"/>
      <c r="AP50" s="32"/>
      <c r="AQ50" s="32"/>
      <c r="AR50" s="32"/>
      <c r="AT50" s="34"/>
      <c r="AU50" s="34"/>
      <c r="AV50" s="34"/>
      <c r="AW50" s="34"/>
      <c r="AX50" s="34"/>
      <c r="AY50" s="34"/>
      <c r="AZ50" s="35"/>
      <c r="BB50" s="34"/>
      <c r="BC50" s="34"/>
      <c r="BD50" s="34"/>
      <c r="BE50" s="34"/>
      <c r="BF50" s="34"/>
      <c r="BG50" s="34"/>
      <c r="BH50" s="35"/>
      <c r="BI50" s="32"/>
    </row>
    <row r="51" spans="1:61" s="33" customFormat="1" ht="10.5" customHeight="1">
      <c r="A51" s="36" t="s">
        <v>54</v>
      </c>
      <c r="B51" s="37">
        <v>20256.671</v>
      </c>
      <c r="C51" s="37">
        <v>2889.912</v>
      </c>
      <c r="D51" s="37">
        <v>23146.583</v>
      </c>
      <c r="E51" s="37"/>
      <c r="F51" s="37">
        <v>8617.301</v>
      </c>
      <c r="G51" s="37">
        <v>38.523</v>
      </c>
      <c r="H51" s="37">
        <v>8655.824</v>
      </c>
      <c r="I51" s="37"/>
      <c r="J51" s="37">
        <v>2683.249</v>
      </c>
      <c r="K51" s="37">
        <v>173.719</v>
      </c>
      <c r="L51" s="37">
        <v>2856.968</v>
      </c>
      <c r="M51" s="36" t="s">
        <v>54</v>
      </c>
      <c r="N51" s="37">
        <v>4731.296</v>
      </c>
      <c r="O51" s="37">
        <v>407.671</v>
      </c>
      <c r="P51" s="37">
        <v>5138.967</v>
      </c>
      <c r="Q51" s="37"/>
      <c r="R51" s="37">
        <v>6321.84</v>
      </c>
      <c r="S51" s="37">
        <v>371.482</v>
      </c>
      <c r="T51" s="37">
        <v>6693.322</v>
      </c>
      <c r="U51" s="37"/>
      <c r="V51" s="37">
        <v>3730.585</v>
      </c>
      <c r="W51" s="37">
        <v>416.608</v>
      </c>
      <c r="X51" s="37">
        <v>4147.193</v>
      </c>
      <c r="Y51" s="36" t="s">
        <v>54</v>
      </c>
      <c r="Z51" s="37">
        <v>3670.578</v>
      </c>
      <c r="AA51" s="37">
        <v>95.992</v>
      </c>
      <c r="AB51" s="37">
        <v>3766.57</v>
      </c>
      <c r="AC51" s="37"/>
      <c r="AD51" s="37">
        <v>1297.125</v>
      </c>
      <c r="AE51" s="37">
        <v>39.39</v>
      </c>
      <c r="AF51" s="37">
        <v>1336.515</v>
      </c>
      <c r="AG51" s="37"/>
      <c r="AH51" s="37">
        <v>31729.22</v>
      </c>
      <c r="AI51" s="37">
        <v>0</v>
      </c>
      <c r="AJ51" s="37">
        <v>31729.22</v>
      </c>
      <c r="AK51" s="36" t="s">
        <v>54</v>
      </c>
      <c r="AL51" s="37">
        <v>6792.507</v>
      </c>
      <c r="AM51" s="37">
        <v>813.958</v>
      </c>
      <c r="AN51" s="37">
        <v>7606.465</v>
      </c>
      <c r="AO51" s="37"/>
      <c r="AP51" s="37">
        <v>5041.84</v>
      </c>
      <c r="AQ51" s="37">
        <v>11.88</v>
      </c>
      <c r="AR51" s="37">
        <v>5053.72</v>
      </c>
      <c r="AS51" s="36" t="s">
        <v>54</v>
      </c>
      <c r="AT51" s="38">
        <v>18737.414</v>
      </c>
      <c r="AU51" s="38">
        <v>328.391</v>
      </c>
      <c r="AV51" s="38">
        <v>19065.805</v>
      </c>
      <c r="AW51" s="38"/>
      <c r="AX51" s="38">
        <v>113609.626</v>
      </c>
      <c r="AY51" s="38">
        <v>5587.526</v>
      </c>
      <c r="AZ51" s="39">
        <v>119197.152</v>
      </c>
      <c r="BA51" s="36" t="s">
        <v>54</v>
      </c>
      <c r="BB51" s="38">
        <v>8938.023</v>
      </c>
      <c r="BC51" s="38">
        <v>60.065</v>
      </c>
      <c r="BD51" s="38">
        <v>8998.088</v>
      </c>
      <c r="BE51" s="38"/>
      <c r="BF51" s="38">
        <v>122547.649</v>
      </c>
      <c r="BG51" s="38">
        <v>5647.591</v>
      </c>
      <c r="BH51" s="39">
        <v>128195.24</v>
      </c>
      <c r="BI51" s="32"/>
    </row>
    <row r="52" spans="2:61" s="33" customFormat="1" ht="3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L52" s="32"/>
      <c r="AM52" s="32"/>
      <c r="AN52" s="32"/>
      <c r="AO52" s="32"/>
      <c r="AP52" s="32"/>
      <c r="AQ52" s="32"/>
      <c r="AR52" s="32"/>
      <c r="AT52" s="34"/>
      <c r="AU52" s="34"/>
      <c r="AV52" s="34"/>
      <c r="AW52" s="34"/>
      <c r="AX52" s="34"/>
      <c r="AY52" s="34"/>
      <c r="AZ52" s="35"/>
      <c r="BB52" s="34"/>
      <c r="BC52" s="34"/>
      <c r="BD52" s="34"/>
      <c r="BE52" s="34"/>
      <c r="BF52" s="34"/>
      <c r="BG52" s="34"/>
      <c r="BH52" s="35"/>
      <c r="BI52" s="32"/>
    </row>
    <row r="53" spans="1:61" s="33" customFormat="1" ht="10.5" customHeight="1">
      <c r="A53" s="41" t="s">
        <v>55</v>
      </c>
      <c r="B53" s="42">
        <v>746689.479</v>
      </c>
      <c r="C53" s="42">
        <v>251960.616</v>
      </c>
      <c r="D53" s="42">
        <v>998650.095</v>
      </c>
      <c r="E53" s="42"/>
      <c r="F53" s="42">
        <v>360439.17</v>
      </c>
      <c r="G53" s="42">
        <v>141886.306</v>
      </c>
      <c r="H53" s="42">
        <v>502325.476</v>
      </c>
      <c r="I53" s="42"/>
      <c r="J53" s="42">
        <v>154735.924</v>
      </c>
      <c r="K53" s="42">
        <v>18399.912</v>
      </c>
      <c r="L53" s="42">
        <v>173135.836</v>
      </c>
      <c r="M53" s="41" t="s">
        <v>55</v>
      </c>
      <c r="N53" s="42">
        <v>398394.756</v>
      </c>
      <c r="O53" s="42">
        <v>60067.832</v>
      </c>
      <c r="P53" s="42">
        <v>458462.588</v>
      </c>
      <c r="Q53" s="42"/>
      <c r="R53" s="42">
        <v>233764.759</v>
      </c>
      <c r="S53" s="42">
        <v>42969.554</v>
      </c>
      <c r="T53" s="42">
        <v>276734.313</v>
      </c>
      <c r="U53" s="42"/>
      <c r="V53" s="42">
        <v>151127.582</v>
      </c>
      <c r="W53" s="42">
        <v>32683.193</v>
      </c>
      <c r="X53" s="42">
        <v>183810.775</v>
      </c>
      <c r="Y53" s="41" t="s">
        <v>55</v>
      </c>
      <c r="Z53" s="42">
        <v>190504.643</v>
      </c>
      <c r="AA53" s="42">
        <v>10165.284</v>
      </c>
      <c r="AB53" s="42">
        <v>200669.927</v>
      </c>
      <c r="AC53" s="42"/>
      <c r="AD53" s="42">
        <v>31863.017</v>
      </c>
      <c r="AE53" s="42">
        <v>1582.093</v>
      </c>
      <c r="AF53" s="42">
        <v>33445.11</v>
      </c>
      <c r="AG53" s="42"/>
      <c r="AH53" s="42">
        <v>918530.594</v>
      </c>
      <c r="AI53" s="42">
        <v>159966.151</v>
      </c>
      <c r="AJ53" s="42">
        <v>1078496.745</v>
      </c>
      <c r="AK53" s="41" t="s">
        <v>55</v>
      </c>
      <c r="AL53" s="42">
        <v>558043.832</v>
      </c>
      <c r="AM53" s="42">
        <v>60963.809</v>
      </c>
      <c r="AN53" s="42">
        <v>619007.641</v>
      </c>
      <c r="AO53" s="42"/>
      <c r="AP53" s="42">
        <v>212560.486</v>
      </c>
      <c r="AQ53" s="42">
        <v>88559.826</v>
      </c>
      <c r="AR53" s="42">
        <v>301120.312</v>
      </c>
      <c r="AS53" s="41" t="s">
        <v>55</v>
      </c>
      <c r="AT53" s="43">
        <v>832911.044</v>
      </c>
      <c r="AU53" s="43">
        <v>208382.618</v>
      </c>
      <c r="AV53" s="43">
        <v>1041293.662</v>
      </c>
      <c r="AW53" s="43"/>
      <c r="AX53" s="43">
        <v>4789565.286</v>
      </c>
      <c r="AY53" s="43">
        <v>1077587.194</v>
      </c>
      <c r="AZ53" s="43">
        <v>5867152.48</v>
      </c>
      <c r="BA53" s="41" t="s">
        <v>55</v>
      </c>
      <c r="BB53" s="43">
        <v>220175.812</v>
      </c>
      <c r="BC53" s="43">
        <v>85590.288</v>
      </c>
      <c r="BD53" s="43">
        <v>305766.1</v>
      </c>
      <c r="BE53" s="43"/>
      <c r="BF53" s="43">
        <v>5009741.098</v>
      </c>
      <c r="BG53" s="43">
        <v>1163177.482</v>
      </c>
      <c r="BH53" s="43">
        <v>6172918.58</v>
      </c>
      <c r="BI53" s="32"/>
    </row>
    <row r="54" spans="1:61" s="33" customFormat="1" ht="3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4"/>
      <c r="AL54" s="46"/>
      <c r="AM54" s="46"/>
      <c r="AN54" s="46"/>
      <c r="AO54" s="46"/>
      <c r="AP54" s="46"/>
      <c r="AQ54" s="46"/>
      <c r="AR54" s="46"/>
      <c r="AS54" s="44"/>
      <c r="AT54" s="47"/>
      <c r="AU54" s="47"/>
      <c r="AV54" s="47"/>
      <c r="AW54" s="47"/>
      <c r="AX54" s="47"/>
      <c r="AY54" s="47"/>
      <c r="AZ54" s="47"/>
      <c r="BA54" s="44"/>
      <c r="BB54" s="47"/>
      <c r="BC54" s="47"/>
      <c r="BD54" s="47"/>
      <c r="BE54" s="47"/>
      <c r="BF54" s="47"/>
      <c r="BG54" s="47"/>
      <c r="BH54" s="47"/>
      <c r="BI54" s="32"/>
    </row>
    <row r="55" spans="1:61" s="52" customFormat="1" ht="10.5" customHeight="1">
      <c r="A55" s="48" t="s">
        <v>56</v>
      </c>
      <c r="B55" s="49">
        <v>87159.62</v>
      </c>
      <c r="C55" s="49">
        <v>38862.149</v>
      </c>
      <c r="D55" s="49">
        <v>126021.769</v>
      </c>
      <c r="E55" s="49"/>
      <c r="F55" s="49">
        <v>157.48</v>
      </c>
      <c r="G55" s="49">
        <v>133.17</v>
      </c>
      <c r="H55" s="49">
        <v>290.65</v>
      </c>
      <c r="I55" s="49"/>
      <c r="J55" s="49">
        <v>1369</v>
      </c>
      <c r="K55" s="49">
        <v>225.2</v>
      </c>
      <c r="L55" s="49">
        <v>1594.2</v>
      </c>
      <c r="M55" s="48" t="s">
        <v>56</v>
      </c>
      <c r="N55" s="49">
        <v>2143.03</v>
      </c>
      <c r="O55" s="49">
        <v>135.455</v>
      </c>
      <c r="P55" s="49">
        <v>2278.485</v>
      </c>
      <c r="Q55" s="49"/>
      <c r="R55" s="49">
        <v>3935.487</v>
      </c>
      <c r="S55" s="49">
        <v>644.917</v>
      </c>
      <c r="T55" s="49">
        <v>4580.404</v>
      </c>
      <c r="U55" s="49"/>
      <c r="V55" s="49">
        <v>1782.018</v>
      </c>
      <c r="W55" s="49">
        <v>188.605</v>
      </c>
      <c r="X55" s="49">
        <v>1970.623</v>
      </c>
      <c r="Y55" s="48" t="s">
        <v>56</v>
      </c>
      <c r="Z55" s="49">
        <v>41.26</v>
      </c>
      <c r="AA55" s="49">
        <v>215.859</v>
      </c>
      <c r="AB55" s="49">
        <v>257.119</v>
      </c>
      <c r="AC55" s="49"/>
      <c r="AD55" s="49">
        <v>1481.05</v>
      </c>
      <c r="AE55" s="49">
        <v>0</v>
      </c>
      <c r="AF55" s="49">
        <v>1481.05</v>
      </c>
      <c r="AG55" s="49"/>
      <c r="AH55" s="49">
        <v>1421.827</v>
      </c>
      <c r="AI55" s="49">
        <v>1426.642</v>
      </c>
      <c r="AJ55" s="49">
        <v>2848.469</v>
      </c>
      <c r="AK55" s="48" t="s">
        <v>56</v>
      </c>
      <c r="AL55" s="49">
        <v>517.873</v>
      </c>
      <c r="AM55" s="49">
        <v>0</v>
      </c>
      <c r="AN55" s="49">
        <v>517.873</v>
      </c>
      <c r="AO55" s="49"/>
      <c r="AP55" s="49">
        <v>1952.568</v>
      </c>
      <c r="AQ55" s="49">
        <v>753.632</v>
      </c>
      <c r="AR55" s="49">
        <v>2706.2</v>
      </c>
      <c r="AS55" s="48" t="s">
        <v>56</v>
      </c>
      <c r="AT55" s="50">
        <v>24184.34</v>
      </c>
      <c r="AU55" s="50">
        <v>592.367</v>
      </c>
      <c r="AV55" s="50">
        <v>24776.707</v>
      </c>
      <c r="AW55" s="50"/>
      <c r="AX55" s="50">
        <v>126145.553</v>
      </c>
      <c r="AY55" s="50">
        <v>43177.996</v>
      </c>
      <c r="AZ55" s="51">
        <v>169323.549</v>
      </c>
      <c r="BA55" s="48" t="s">
        <v>56</v>
      </c>
      <c r="BB55" s="50">
        <v>7043.476</v>
      </c>
      <c r="BC55" s="50">
        <v>12633.658</v>
      </c>
      <c r="BD55" s="50">
        <v>19677.134</v>
      </c>
      <c r="BE55" s="50"/>
      <c r="BF55" s="50">
        <v>133189.029</v>
      </c>
      <c r="BG55" s="50">
        <v>55811.654</v>
      </c>
      <c r="BH55" s="51">
        <v>189000.683</v>
      </c>
      <c r="BI55" s="32"/>
    </row>
    <row r="56" spans="2:61" s="33" customFormat="1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L56" s="32"/>
      <c r="AM56" s="32"/>
      <c r="AN56" s="32"/>
      <c r="AO56" s="32"/>
      <c r="AP56" s="32"/>
      <c r="AQ56" s="32"/>
      <c r="AR56" s="32"/>
      <c r="AT56" s="34"/>
      <c r="AU56" s="34"/>
      <c r="AV56" s="34"/>
      <c r="AW56" s="34"/>
      <c r="AX56" s="34"/>
      <c r="AY56" s="34"/>
      <c r="AZ56" s="35"/>
      <c r="BB56" s="34"/>
      <c r="BC56" s="34"/>
      <c r="BD56" s="34"/>
      <c r="BE56" s="34"/>
      <c r="BF56" s="34"/>
      <c r="BG56" s="34"/>
      <c r="BH56" s="35"/>
      <c r="BI56" s="32"/>
    </row>
    <row r="57" spans="1:61" s="36" customFormat="1" ht="10.5" customHeight="1">
      <c r="A57" s="36" t="s">
        <v>57</v>
      </c>
      <c r="B57" s="37">
        <v>1400497.64</v>
      </c>
      <c r="C57" s="37">
        <v>447061.775</v>
      </c>
      <c r="D57" s="37">
        <v>1847559.415</v>
      </c>
      <c r="E57" s="37"/>
      <c r="F57" s="37">
        <v>287757.723</v>
      </c>
      <c r="G57" s="37">
        <v>110255.445</v>
      </c>
      <c r="H57" s="37">
        <v>398013.168</v>
      </c>
      <c r="I57" s="37"/>
      <c r="J57" s="37">
        <v>174011.964</v>
      </c>
      <c r="K57" s="37">
        <v>16548.763</v>
      </c>
      <c r="L57" s="37">
        <v>190560.727</v>
      </c>
      <c r="M57" s="36" t="s">
        <v>57</v>
      </c>
      <c r="N57" s="37">
        <v>1190799.566</v>
      </c>
      <c r="O57" s="37">
        <v>51901.493</v>
      </c>
      <c r="P57" s="37">
        <v>1242701.059</v>
      </c>
      <c r="Q57" s="37"/>
      <c r="R57" s="37">
        <v>259102.659</v>
      </c>
      <c r="S57" s="37">
        <v>46535.601</v>
      </c>
      <c r="T57" s="37">
        <v>305638.26</v>
      </c>
      <c r="U57" s="37"/>
      <c r="V57" s="37">
        <v>173737.911</v>
      </c>
      <c r="W57" s="37">
        <v>29793.333</v>
      </c>
      <c r="X57" s="37">
        <v>203531.244</v>
      </c>
      <c r="Y57" s="36" t="s">
        <v>57</v>
      </c>
      <c r="Z57" s="37">
        <v>429966.008</v>
      </c>
      <c r="AA57" s="37">
        <v>45706.417</v>
      </c>
      <c r="AB57" s="37">
        <v>475672.425</v>
      </c>
      <c r="AC57" s="37"/>
      <c r="AD57" s="37">
        <v>48079.994</v>
      </c>
      <c r="AE57" s="37">
        <v>1387.821</v>
      </c>
      <c r="AF57" s="37">
        <v>49467.815</v>
      </c>
      <c r="AG57" s="37"/>
      <c r="AH57" s="37">
        <v>2136735.898</v>
      </c>
      <c r="AI57" s="37">
        <v>755243.847</v>
      </c>
      <c r="AJ57" s="37">
        <v>2891979.745</v>
      </c>
      <c r="AK57" s="36" t="s">
        <v>57</v>
      </c>
      <c r="AL57" s="37">
        <v>1144652.734</v>
      </c>
      <c r="AM57" s="37">
        <v>47850.076</v>
      </c>
      <c r="AN57" s="37">
        <v>1192502.81</v>
      </c>
      <c r="AO57" s="37"/>
      <c r="AP57" s="37">
        <v>226104.349</v>
      </c>
      <c r="AQ57" s="37">
        <v>91333.79</v>
      </c>
      <c r="AR57" s="37">
        <v>317438.139</v>
      </c>
      <c r="AS57" s="36" t="s">
        <v>57</v>
      </c>
      <c r="AT57" s="38">
        <v>850371.998</v>
      </c>
      <c r="AU57" s="38">
        <v>287694.903</v>
      </c>
      <c r="AV57" s="38">
        <v>1138066.901</v>
      </c>
      <c r="AW57" s="38"/>
      <c r="AX57" s="38">
        <v>8321818.444</v>
      </c>
      <c r="AY57" s="38">
        <v>1931313.264</v>
      </c>
      <c r="AZ57" s="39">
        <v>10253131.708</v>
      </c>
      <c r="BA57" s="36" t="s">
        <v>57</v>
      </c>
      <c r="BB57" s="38">
        <v>816914.373</v>
      </c>
      <c r="BC57" s="38">
        <v>268431.855</v>
      </c>
      <c r="BD57" s="38">
        <v>1085346.228</v>
      </c>
      <c r="BE57" s="38"/>
      <c r="BF57" s="38">
        <v>9138732.817</v>
      </c>
      <c r="BG57" s="38">
        <v>2199745.119</v>
      </c>
      <c r="BH57" s="39">
        <v>11338477.936</v>
      </c>
      <c r="BI57" s="32"/>
    </row>
    <row r="58" spans="1:61" s="36" customFormat="1" ht="10.5" customHeight="1">
      <c r="A58" s="36" t="s">
        <v>58</v>
      </c>
      <c r="B58" s="37">
        <v>1860211.188</v>
      </c>
      <c r="C58" s="37">
        <v>1903077.911</v>
      </c>
      <c r="D58" s="37">
        <v>3763289.099</v>
      </c>
      <c r="E58" s="37"/>
      <c r="F58" s="37">
        <v>276603.679</v>
      </c>
      <c r="G58" s="37">
        <v>223026.948</v>
      </c>
      <c r="H58" s="37">
        <v>499630.627</v>
      </c>
      <c r="I58" s="37"/>
      <c r="J58" s="37">
        <v>80533.868</v>
      </c>
      <c r="K58" s="37">
        <v>388561.656</v>
      </c>
      <c r="L58" s="37">
        <v>469095.524</v>
      </c>
      <c r="M58" s="36" t="s">
        <v>58</v>
      </c>
      <c r="N58" s="37">
        <v>960724.55</v>
      </c>
      <c r="O58" s="37">
        <v>301.85</v>
      </c>
      <c r="P58" s="37">
        <v>961026.4</v>
      </c>
      <c r="Q58" s="37"/>
      <c r="R58" s="37">
        <v>288158.87</v>
      </c>
      <c r="S58" s="37">
        <v>50232.825</v>
      </c>
      <c r="T58" s="37">
        <v>338391.695</v>
      </c>
      <c r="U58" s="37"/>
      <c r="V58" s="37">
        <v>440004.119</v>
      </c>
      <c r="W58" s="37">
        <v>98111.413</v>
      </c>
      <c r="X58" s="37">
        <v>538115.532</v>
      </c>
      <c r="Y58" s="36" t="s">
        <v>58</v>
      </c>
      <c r="Z58" s="37">
        <v>39593.429</v>
      </c>
      <c r="AA58" s="37">
        <v>32303.518</v>
      </c>
      <c r="AB58" s="37">
        <v>71896.947</v>
      </c>
      <c r="AC58" s="37"/>
      <c r="AD58" s="37">
        <v>28634.807</v>
      </c>
      <c r="AE58" s="37">
        <v>2440.109</v>
      </c>
      <c r="AF58" s="37">
        <v>31074.916</v>
      </c>
      <c r="AG58" s="37"/>
      <c r="AH58" s="37">
        <v>1261032.239</v>
      </c>
      <c r="AI58" s="37">
        <v>453492.256</v>
      </c>
      <c r="AJ58" s="37">
        <v>1714524.495</v>
      </c>
      <c r="AK58" s="36" t="s">
        <v>58</v>
      </c>
      <c r="AL58" s="37">
        <v>105100.606</v>
      </c>
      <c r="AM58" s="37">
        <v>24309.432</v>
      </c>
      <c r="AN58" s="37">
        <v>129410.038</v>
      </c>
      <c r="AO58" s="37"/>
      <c r="AP58" s="37">
        <v>46271.547</v>
      </c>
      <c r="AQ58" s="37">
        <v>73085.546</v>
      </c>
      <c r="AR58" s="37">
        <v>119357.093</v>
      </c>
      <c r="AS58" s="36" t="s">
        <v>58</v>
      </c>
      <c r="AT58" s="38">
        <v>454310.482</v>
      </c>
      <c r="AU58" s="38">
        <v>4149918.465</v>
      </c>
      <c r="AV58" s="38">
        <v>4604228.947</v>
      </c>
      <c r="AW58" s="38"/>
      <c r="AX58" s="38">
        <v>5841179.384</v>
      </c>
      <c r="AY58" s="38">
        <v>7398861.929</v>
      </c>
      <c r="AZ58" s="39">
        <v>13240041.313</v>
      </c>
      <c r="BA58" s="36" t="s">
        <v>58</v>
      </c>
      <c r="BB58" s="38">
        <v>264120.025</v>
      </c>
      <c r="BC58" s="38">
        <v>119747.322</v>
      </c>
      <c r="BD58" s="38">
        <v>383867.347</v>
      </c>
      <c r="BE58" s="38"/>
      <c r="BF58" s="38">
        <v>6105299.409</v>
      </c>
      <c r="BG58" s="38">
        <v>7518609.251</v>
      </c>
      <c r="BH58" s="39">
        <v>13623908.66</v>
      </c>
      <c r="BI58" s="32"/>
    </row>
    <row r="59" spans="1:61" s="36" customFormat="1" ht="10.5" customHeight="1">
      <c r="A59" s="36" t="s">
        <v>59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6" t="s">
        <v>59</v>
      </c>
      <c r="N59" s="37">
        <v>1318.007</v>
      </c>
      <c r="O59" s="37">
        <v>18287.545</v>
      </c>
      <c r="P59" s="37">
        <v>19605.552</v>
      </c>
      <c r="Q59" s="37"/>
      <c r="R59" s="37">
        <v>0</v>
      </c>
      <c r="S59" s="37">
        <v>1296.214</v>
      </c>
      <c r="T59" s="37">
        <v>1296.214</v>
      </c>
      <c r="U59" s="37"/>
      <c r="V59" s="37">
        <v>0</v>
      </c>
      <c r="W59" s="37">
        <v>0</v>
      </c>
      <c r="X59" s="37">
        <v>0</v>
      </c>
      <c r="Y59" s="36" t="s">
        <v>59</v>
      </c>
      <c r="Z59" s="37">
        <v>2505.24</v>
      </c>
      <c r="AA59" s="37">
        <v>61.635</v>
      </c>
      <c r="AB59" s="37">
        <v>2566.875</v>
      </c>
      <c r="AC59" s="37"/>
      <c r="AD59" s="37">
        <v>0</v>
      </c>
      <c r="AE59" s="37">
        <v>0</v>
      </c>
      <c r="AF59" s="37">
        <v>0</v>
      </c>
      <c r="AG59" s="37"/>
      <c r="AH59" s="37">
        <v>41790.139</v>
      </c>
      <c r="AI59" s="37">
        <v>10489.777</v>
      </c>
      <c r="AJ59" s="37">
        <v>52279.916</v>
      </c>
      <c r="AK59" s="36" t="s">
        <v>59</v>
      </c>
      <c r="AL59" s="37">
        <v>3223.493</v>
      </c>
      <c r="AM59" s="37">
        <v>184.216</v>
      </c>
      <c r="AN59" s="37">
        <v>3407.709</v>
      </c>
      <c r="AO59" s="37"/>
      <c r="AP59" s="37">
        <v>0</v>
      </c>
      <c r="AQ59" s="37">
        <v>324.509</v>
      </c>
      <c r="AR59" s="37">
        <v>324.509</v>
      </c>
      <c r="AS59" s="36" t="s">
        <v>59</v>
      </c>
      <c r="AT59" s="38">
        <v>0</v>
      </c>
      <c r="AU59" s="38">
        <v>0</v>
      </c>
      <c r="AV59" s="38">
        <v>0</v>
      </c>
      <c r="AW59" s="38"/>
      <c r="AX59" s="38">
        <v>48836.879</v>
      </c>
      <c r="AY59" s="38">
        <v>30643.896</v>
      </c>
      <c r="AZ59" s="39">
        <v>79480.775</v>
      </c>
      <c r="BA59" s="36" t="s">
        <v>59</v>
      </c>
      <c r="BB59" s="38">
        <v>3402.632</v>
      </c>
      <c r="BC59" s="38">
        <v>1383.219</v>
      </c>
      <c r="BD59" s="38">
        <v>4785.851</v>
      </c>
      <c r="BE59" s="38"/>
      <c r="BF59" s="38">
        <v>52239.511</v>
      </c>
      <c r="BG59" s="38">
        <v>32027.115</v>
      </c>
      <c r="BH59" s="39">
        <v>84266.626</v>
      </c>
      <c r="BI59" s="32"/>
    </row>
    <row r="60" spans="1:60" s="55" customFormat="1" ht="3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3"/>
      <c r="AL60" s="54"/>
      <c r="AM60" s="54"/>
      <c r="AN60" s="54"/>
      <c r="AO60" s="54"/>
      <c r="AP60" s="54"/>
      <c r="AQ60" s="54"/>
      <c r="AR60" s="54"/>
      <c r="AS60" s="53"/>
      <c r="AT60" s="54"/>
      <c r="AU60" s="54"/>
      <c r="AV60" s="54"/>
      <c r="AW60" s="54"/>
      <c r="AX60" s="54"/>
      <c r="AY60" s="54"/>
      <c r="AZ60" s="54"/>
      <c r="BA60" s="53"/>
      <c r="BB60" s="54"/>
      <c r="BC60" s="54"/>
      <c r="BD60" s="54"/>
      <c r="BE60" s="54"/>
      <c r="BF60" s="54"/>
      <c r="BG60" s="54"/>
      <c r="BH60" s="54"/>
    </row>
    <row r="61" spans="1:60" s="60" customFormat="1" ht="13.5" customHeight="1">
      <c r="A61" s="56" t="s">
        <v>153</v>
      </c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6" t="s">
        <v>153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 t="s">
        <v>153</v>
      </c>
      <c r="Z61" s="57"/>
      <c r="AA61" s="57"/>
      <c r="AB61" s="58"/>
      <c r="AC61" s="57"/>
      <c r="AD61" s="57"/>
      <c r="AE61" s="57"/>
      <c r="AF61" s="57"/>
      <c r="AG61" s="57"/>
      <c r="AH61" s="57"/>
      <c r="AI61" s="57"/>
      <c r="AJ61" s="57"/>
      <c r="AK61" s="59" t="s">
        <v>153</v>
      </c>
      <c r="AL61" s="57"/>
      <c r="AM61" s="57"/>
      <c r="AN61" s="57"/>
      <c r="AO61" s="57"/>
      <c r="AP61" s="57"/>
      <c r="AQ61" s="57"/>
      <c r="AR61" s="57"/>
      <c r="AS61" s="59" t="s">
        <v>153</v>
      </c>
      <c r="AT61" s="57"/>
      <c r="AU61" s="57"/>
      <c r="AV61" s="57"/>
      <c r="AW61" s="57"/>
      <c r="AX61" s="57"/>
      <c r="AY61" s="57"/>
      <c r="AZ61" s="57"/>
      <c r="BA61" s="59" t="s">
        <v>153</v>
      </c>
      <c r="BB61" s="57"/>
      <c r="BC61" s="57"/>
      <c r="BD61" s="57"/>
      <c r="BE61" s="57"/>
      <c r="BF61" s="57"/>
      <c r="BG61" s="57"/>
      <c r="BH61" s="57"/>
    </row>
    <row r="62" spans="1:60" s="60" customFormat="1" ht="13.5" customHeight="1">
      <c r="A62" s="56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/>
      <c r="Z62" s="57"/>
      <c r="AA62" s="57"/>
      <c r="AB62" s="58"/>
      <c r="AC62" s="57"/>
      <c r="AD62" s="57"/>
      <c r="AE62" s="57"/>
      <c r="AF62" s="57"/>
      <c r="AG62" s="57"/>
      <c r="AH62" s="57"/>
      <c r="AI62" s="57"/>
      <c r="AJ62" s="57"/>
      <c r="AK62" s="59"/>
      <c r="AL62" s="57"/>
      <c r="AM62" s="57"/>
      <c r="AN62" s="57"/>
      <c r="AO62" s="57"/>
      <c r="AP62" s="57"/>
      <c r="AQ62" s="57"/>
      <c r="AR62" s="57"/>
      <c r="AS62" s="59"/>
      <c r="AT62" s="57"/>
      <c r="AU62" s="57"/>
      <c r="AV62" s="57"/>
      <c r="AW62" s="57"/>
      <c r="AX62" s="57"/>
      <c r="AY62" s="57"/>
      <c r="AZ62" s="57"/>
      <c r="BA62" s="59"/>
      <c r="BB62" s="57"/>
      <c r="BC62" s="57"/>
      <c r="BD62" s="57"/>
      <c r="BE62" s="57"/>
      <c r="BF62" s="57"/>
      <c r="BG62" s="57"/>
      <c r="BH62" s="57"/>
    </row>
    <row r="63" spans="1:60" s="60" customFormat="1" ht="13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9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9"/>
      <c r="AL63" s="57"/>
      <c r="AM63" s="57"/>
      <c r="AN63" s="57"/>
      <c r="AO63" s="57"/>
      <c r="AP63" s="57"/>
      <c r="AQ63" s="57"/>
      <c r="AR63" s="57"/>
      <c r="AS63" s="59"/>
      <c r="AT63" s="57"/>
      <c r="AU63" s="57"/>
      <c r="AV63" s="57"/>
      <c r="AW63" s="57"/>
      <c r="AX63" s="57"/>
      <c r="AY63" s="57"/>
      <c r="AZ63" s="57"/>
      <c r="BA63" s="59"/>
      <c r="BB63" s="57"/>
      <c r="BC63" s="57"/>
      <c r="BD63" s="57"/>
      <c r="BE63" s="57"/>
      <c r="BF63" s="57"/>
      <c r="BG63" s="57"/>
      <c r="BH63" s="61"/>
    </row>
    <row r="64" spans="1:60" s="64" customFormat="1" ht="24.75" customHeight="1">
      <c r="A64" s="62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2" t="s">
        <v>0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2" t="s">
        <v>0</v>
      </c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 t="s">
        <v>0</v>
      </c>
      <c r="AL64" s="63"/>
      <c r="AM64" s="63"/>
      <c r="AN64" s="63"/>
      <c r="AO64" s="63"/>
      <c r="AP64" s="63"/>
      <c r="AQ64" s="63"/>
      <c r="AR64" s="63"/>
      <c r="AS64" s="62" t="s">
        <v>0</v>
      </c>
      <c r="AT64" s="63"/>
      <c r="AU64" s="63"/>
      <c r="AV64" s="63"/>
      <c r="AW64" s="63"/>
      <c r="AX64" s="63"/>
      <c r="AY64" s="63"/>
      <c r="AZ64" s="63"/>
      <c r="BA64" s="62" t="s">
        <v>0</v>
      </c>
      <c r="BB64" s="63"/>
      <c r="BC64" s="63"/>
      <c r="BD64" s="63"/>
      <c r="BE64" s="63"/>
      <c r="BF64" s="63"/>
      <c r="BG64" s="63"/>
      <c r="BH64" s="63"/>
    </row>
    <row r="65" spans="1:64" s="12" customFormat="1" ht="20.25">
      <c r="A65" s="8">
        <v>39660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39660</v>
      </c>
      <c r="N65" s="9"/>
      <c r="O65" s="9"/>
      <c r="P65" s="9"/>
      <c r="Q65" s="9"/>
      <c r="R65" s="11"/>
      <c r="S65" s="11"/>
      <c r="T65" s="11"/>
      <c r="U65" s="11"/>
      <c r="V65" s="9"/>
      <c r="W65" s="9"/>
      <c r="X65" s="9"/>
      <c r="Y65" s="8">
        <v>39660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39660</v>
      </c>
      <c r="AL65" s="9"/>
      <c r="AM65" s="9"/>
      <c r="AN65" s="9"/>
      <c r="AO65" s="9"/>
      <c r="AP65" s="9"/>
      <c r="AQ65" s="9"/>
      <c r="AR65" s="9"/>
      <c r="AS65" s="8">
        <v>39660</v>
      </c>
      <c r="AT65" s="11"/>
      <c r="AU65" s="11"/>
      <c r="AV65" s="11"/>
      <c r="AW65" s="11"/>
      <c r="AX65" s="9"/>
      <c r="AY65" s="9"/>
      <c r="AZ65" s="9"/>
      <c r="BA65" s="8">
        <v>39660</v>
      </c>
      <c r="BB65" s="11"/>
      <c r="BC65" s="11"/>
      <c r="BD65" s="11"/>
      <c r="BE65" s="11"/>
      <c r="BF65" s="11"/>
      <c r="BG65" s="11"/>
      <c r="BH65" s="11"/>
      <c r="BI65" s="10"/>
      <c r="BJ65" s="10"/>
      <c r="BK65" s="10"/>
      <c r="BL65" s="10"/>
    </row>
    <row r="66" spans="1:60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 t="s">
        <v>1</v>
      </c>
      <c r="AT66" s="13"/>
      <c r="AU66" s="13"/>
      <c r="AV66" s="13"/>
      <c r="AW66" s="13"/>
      <c r="AX66" s="13"/>
      <c r="AY66" s="13"/>
      <c r="AZ66" s="13"/>
      <c r="BA66" s="13" t="s">
        <v>1</v>
      </c>
      <c r="BB66" s="13"/>
      <c r="BC66" s="13"/>
      <c r="BD66" s="13"/>
      <c r="BE66" s="13"/>
      <c r="BF66" s="13"/>
      <c r="BG66" s="13"/>
      <c r="BH66" s="13"/>
    </row>
    <row r="67" spans="1:61" s="67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65"/>
      <c r="BI67" s="66"/>
    </row>
    <row r="68" spans="1:60" s="67" customFormat="1" ht="24.75" customHeight="1">
      <c r="A68" s="68" t="s">
        <v>60</v>
      </c>
      <c r="B68" s="69" t="s">
        <v>3</v>
      </c>
      <c r="C68" s="69"/>
      <c r="D68" s="69"/>
      <c r="E68" s="70"/>
      <c r="F68" s="69" t="s">
        <v>4</v>
      </c>
      <c r="G68" s="69"/>
      <c r="H68" s="69"/>
      <c r="I68" s="20"/>
      <c r="J68" s="21" t="s">
        <v>5</v>
      </c>
      <c r="K68" s="21"/>
      <c r="L68" s="21"/>
      <c r="M68" s="68" t="s">
        <v>60</v>
      </c>
      <c r="N68" s="71" t="s">
        <v>6</v>
      </c>
      <c r="O68" s="71"/>
      <c r="P68" s="71"/>
      <c r="Q68" s="72"/>
      <c r="R68" s="71" t="s">
        <v>7</v>
      </c>
      <c r="S68" s="71"/>
      <c r="T68" s="71"/>
      <c r="U68" s="72"/>
      <c r="V68" s="71" t="s">
        <v>8</v>
      </c>
      <c r="W68" s="71"/>
      <c r="X68" s="71"/>
      <c r="Y68" s="68" t="s">
        <v>60</v>
      </c>
      <c r="Z68" s="71" t="s">
        <v>9</v>
      </c>
      <c r="AA68" s="71"/>
      <c r="AB68" s="71"/>
      <c r="AC68" s="72"/>
      <c r="AD68" s="71" t="s">
        <v>10</v>
      </c>
      <c r="AE68" s="71"/>
      <c r="AF68" s="71"/>
      <c r="AG68" s="72"/>
      <c r="AH68" s="71" t="s">
        <v>61</v>
      </c>
      <c r="AI68" s="71"/>
      <c r="AJ68" s="71"/>
      <c r="AK68" s="68" t="s">
        <v>60</v>
      </c>
      <c r="AL68" s="71" t="s">
        <v>12</v>
      </c>
      <c r="AM68" s="71"/>
      <c r="AN68" s="71"/>
      <c r="AO68" s="72"/>
      <c r="AP68" s="71" t="s">
        <v>13</v>
      </c>
      <c r="AQ68" s="71"/>
      <c r="AR68" s="71"/>
      <c r="AS68" s="68" t="s">
        <v>60</v>
      </c>
      <c r="AT68" s="71" t="s">
        <v>14</v>
      </c>
      <c r="AU68" s="71"/>
      <c r="AV68" s="71"/>
      <c r="AW68" s="73"/>
      <c r="AX68" s="74" t="s">
        <v>15</v>
      </c>
      <c r="AY68" s="74"/>
      <c r="AZ68" s="74"/>
      <c r="BA68" s="68" t="s">
        <v>60</v>
      </c>
      <c r="BB68" s="71" t="s">
        <v>16</v>
      </c>
      <c r="BC68" s="71"/>
      <c r="BD68" s="71"/>
      <c r="BE68" s="73"/>
      <c r="BF68" s="74" t="s">
        <v>17</v>
      </c>
      <c r="BG68" s="74"/>
      <c r="BH68" s="74"/>
    </row>
    <row r="69" spans="1:60" s="67" customFormat="1" ht="12.75" customHeight="1">
      <c r="A69" s="75"/>
      <c r="B69" s="25" t="s">
        <v>18</v>
      </c>
      <c r="C69" s="25" t="s">
        <v>19</v>
      </c>
      <c r="D69" s="25" t="s">
        <v>20</v>
      </c>
      <c r="E69" s="76"/>
      <c r="F69" s="25" t="s">
        <v>18</v>
      </c>
      <c r="G69" s="25" t="s">
        <v>19</v>
      </c>
      <c r="H69" s="25" t="s">
        <v>20</v>
      </c>
      <c r="I69" s="26"/>
      <c r="J69" s="25" t="s">
        <v>18</v>
      </c>
      <c r="K69" s="25" t="s">
        <v>19</v>
      </c>
      <c r="L69" s="25" t="s">
        <v>20</v>
      </c>
      <c r="M69" s="75"/>
      <c r="N69" s="25" t="s">
        <v>18</v>
      </c>
      <c r="O69" s="25" t="s">
        <v>19</v>
      </c>
      <c r="P69" s="25" t="s">
        <v>20</v>
      </c>
      <c r="Q69" s="76"/>
      <c r="R69" s="25" t="s">
        <v>18</v>
      </c>
      <c r="S69" s="25" t="s">
        <v>19</v>
      </c>
      <c r="T69" s="25" t="s">
        <v>20</v>
      </c>
      <c r="U69" s="76"/>
      <c r="V69" s="25" t="s">
        <v>18</v>
      </c>
      <c r="W69" s="25" t="s">
        <v>19</v>
      </c>
      <c r="X69" s="25" t="s">
        <v>20</v>
      </c>
      <c r="Y69" s="75"/>
      <c r="Z69" s="25" t="s">
        <v>18</v>
      </c>
      <c r="AA69" s="25" t="s">
        <v>19</v>
      </c>
      <c r="AB69" s="25" t="s">
        <v>20</v>
      </c>
      <c r="AC69" s="76"/>
      <c r="AD69" s="25" t="s">
        <v>18</v>
      </c>
      <c r="AE69" s="25" t="s">
        <v>19</v>
      </c>
      <c r="AF69" s="25" t="s">
        <v>20</v>
      </c>
      <c r="AG69" s="76"/>
      <c r="AH69" s="25" t="s">
        <v>18</v>
      </c>
      <c r="AI69" s="25" t="s">
        <v>19</v>
      </c>
      <c r="AJ69" s="25" t="s">
        <v>20</v>
      </c>
      <c r="AK69" s="75"/>
      <c r="AL69" s="25" t="s">
        <v>18</v>
      </c>
      <c r="AM69" s="25" t="s">
        <v>19</v>
      </c>
      <c r="AN69" s="25" t="s">
        <v>20</v>
      </c>
      <c r="AO69" s="76"/>
      <c r="AP69" s="25" t="s">
        <v>18</v>
      </c>
      <c r="AQ69" s="25" t="s">
        <v>19</v>
      </c>
      <c r="AR69" s="25" t="s">
        <v>20</v>
      </c>
      <c r="AS69" s="75"/>
      <c r="AT69" s="25" t="s">
        <v>18</v>
      </c>
      <c r="AU69" s="25" t="s">
        <v>19</v>
      </c>
      <c r="AV69" s="25" t="s">
        <v>20</v>
      </c>
      <c r="AW69" s="26"/>
      <c r="AX69" s="25" t="s">
        <v>18</v>
      </c>
      <c r="AY69" s="25" t="s">
        <v>19</v>
      </c>
      <c r="AZ69" s="25" t="s">
        <v>20</v>
      </c>
      <c r="BA69" s="75"/>
      <c r="BB69" s="25" t="s">
        <v>18</v>
      </c>
      <c r="BC69" s="25" t="s">
        <v>19</v>
      </c>
      <c r="BD69" s="25" t="s">
        <v>20</v>
      </c>
      <c r="BE69" s="26"/>
      <c r="BF69" s="25" t="s">
        <v>18</v>
      </c>
      <c r="BG69" s="25" t="s">
        <v>19</v>
      </c>
      <c r="BH69" s="25" t="s">
        <v>20</v>
      </c>
    </row>
    <row r="70" spans="1:60" s="67" customFormat="1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1" s="33" customFormat="1" ht="10.5" customHeight="1">
      <c r="A71" s="28" t="s">
        <v>62</v>
      </c>
      <c r="B71" s="77">
        <v>478747.542</v>
      </c>
      <c r="C71" s="77">
        <v>126811.905</v>
      </c>
      <c r="D71" s="77">
        <v>605559.447</v>
      </c>
      <c r="E71" s="77"/>
      <c r="F71" s="77">
        <v>265541.943</v>
      </c>
      <c r="G71" s="77">
        <v>82378.768</v>
      </c>
      <c r="H71" s="77">
        <v>347920.711</v>
      </c>
      <c r="I71" s="29"/>
      <c r="J71" s="78">
        <v>85952.213</v>
      </c>
      <c r="K71" s="78">
        <v>7633.451</v>
      </c>
      <c r="L71" s="78">
        <v>93585.664</v>
      </c>
      <c r="M71" s="28" t="s">
        <v>62</v>
      </c>
      <c r="N71" s="78">
        <v>247247.831</v>
      </c>
      <c r="O71" s="78">
        <v>48884.307</v>
      </c>
      <c r="P71" s="78">
        <v>296132.138</v>
      </c>
      <c r="Q71" s="78"/>
      <c r="R71" s="78">
        <v>152515.95</v>
      </c>
      <c r="S71" s="78">
        <v>24993.168</v>
      </c>
      <c r="T71" s="78">
        <v>177509.118</v>
      </c>
      <c r="U71" s="78"/>
      <c r="V71" s="78">
        <v>84608.433</v>
      </c>
      <c r="W71" s="78">
        <v>22315.402</v>
      </c>
      <c r="X71" s="78">
        <v>106923.835</v>
      </c>
      <c r="Y71" s="28" t="s">
        <v>62</v>
      </c>
      <c r="Z71" s="78">
        <v>112421.288</v>
      </c>
      <c r="AA71" s="78">
        <v>5996.115</v>
      </c>
      <c r="AB71" s="78">
        <v>118417.403</v>
      </c>
      <c r="AC71" s="78"/>
      <c r="AD71" s="78">
        <v>20889.713</v>
      </c>
      <c r="AE71" s="78">
        <v>1188.98</v>
      </c>
      <c r="AF71" s="78">
        <v>22078.693</v>
      </c>
      <c r="AG71" s="78"/>
      <c r="AH71" s="78">
        <v>678221.5</v>
      </c>
      <c r="AI71" s="78">
        <v>147794.077</v>
      </c>
      <c r="AJ71" s="78">
        <v>826015.577</v>
      </c>
      <c r="AK71" s="28" t="s">
        <v>62</v>
      </c>
      <c r="AL71" s="78">
        <v>386674.443</v>
      </c>
      <c r="AM71" s="78">
        <v>31859.451</v>
      </c>
      <c r="AN71" s="78">
        <v>418533.894</v>
      </c>
      <c r="AO71" s="78"/>
      <c r="AP71" s="78">
        <v>130559.76</v>
      </c>
      <c r="AQ71" s="78">
        <v>40158.029</v>
      </c>
      <c r="AR71" s="78">
        <v>170717.789</v>
      </c>
      <c r="AS71" s="28" t="s">
        <v>62</v>
      </c>
      <c r="AT71" s="30">
        <v>573407.565</v>
      </c>
      <c r="AU71" s="30">
        <v>97401.033</v>
      </c>
      <c r="AV71" s="30">
        <v>670808.598</v>
      </c>
      <c r="AW71" s="30"/>
      <c r="AX71" s="30">
        <v>3216788.181</v>
      </c>
      <c r="AY71" s="30">
        <v>637414.686</v>
      </c>
      <c r="AZ71" s="30">
        <v>3854202.867</v>
      </c>
      <c r="BA71" s="28" t="s">
        <v>62</v>
      </c>
      <c r="BB71" s="30">
        <v>108850.246</v>
      </c>
      <c r="BC71" s="30">
        <v>32087.261</v>
      </c>
      <c r="BD71" s="30">
        <v>140937.507</v>
      </c>
      <c r="BE71" s="30"/>
      <c r="BF71" s="30">
        <v>3325638.427</v>
      </c>
      <c r="BG71" s="30">
        <v>669501.947</v>
      </c>
      <c r="BH71" s="30">
        <v>3995140.374</v>
      </c>
      <c r="BI71" s="32"/>
    </row>
    <row r="72" spans="2:61" s="33" customFormat="1" ht="3.75" customHeight="1">
      <c r="B72" s="79"/>
      <c r="C72" s="79"/>
      <c r="D72" s="79"/>
      <c r="E72" s="79"/>
      <c r="F72" s="79"/>
      <c r="G72" s="79"/>
      <c r="H72" s="79"/>
      <c r="I72" s="32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T72" s="34"/>
      <c r="AU72" s="34"/>
      <c r="AV72" s="34"/>
      <c r="AW72" s="34"/>
      <c r="AX72" s="34"/>
      <c r="AY72" s="34"/>
      <c r="AZ72" s="34"/>
      <c r="BB72" s="34"/>
      <c r="BC72" s="34"/>
      <c r="BD72" s="34"/>
      <c r="BE72" s="34"/>
      <c r="BF72" s="34"/>
      <c r="BG72" s="34"/>
      <c r="BH72" s="34"/>
      <c r="BI72" s="32"/>
    </row>
    <row r="73" spans="1:61" s="33" customFormat="1" ht="10.5" customHeight="1">
      <c r="A73" s="81" t="s">
        <v>63</v>
      </c>
      <c r="B73" s="82">
        <v>0</v>
      </c>
      <c r="C73" s="82">
        <v>0</v>
      </c>
      <c r="D73" s="82">
        <v>0</v>
      </c>
      <c r="E73" s="79"/>
      <c r="F73" s="82">
        <v>0</v>
      </c>
      <c r="G73" s="82">
        <v>0</v>
      </c>
      <c r="H73" s="82">
        <v>0</v>
      </c>
      <c r="I73" s="32"/>
      <c r="J73" s="83">
        <v>0</v>
      </c>
      <c r="K73" s="83">
        <v>0</v>
      </c>
      <c r="L73" s="83">
        <v>0</v>
      </c>
      <c r="N73" s="83">
        <v>0</v>
      </c>
      <c r="O73" s="83">
        <v>0</v>
      </c>
      <c r="P73" s="83">
        <v>0</v>
      </c>
      <c r="Q73" s="80"/>
      <c r="R73" s="83">
        <v>0</v>
      </c>
      <c r="S73" s="83">
        <v>0</v>
      </c>
      <c r="T73" s="83">
        <v>0</v>
      </c>
      <c r="U73" s="80"/>
      <c r="V73" s="83">
        <v>0</v>
      </c>
      <c r="W73" s="83">
        <v>0</v>
      </c>
      <c r="X73" s="83">
        <v>0</v>
      </c>
      <c r="Z73" s="83">
        <v>0</v>
      </c>
      <c r="AA73" s="83">
        <v>0</v>
      </c>
      <c r="AB73" s="83">
        <v>0</v>
      </c>
      <c r="AC73" s="80"/>
      <c r="AD73" s="83">
        <v>0</v>
      </c>
      <c r="AE73" s="83">
        <v>0</v>
      </c>
      <c r="AF73" s="83">
        <v>0</v>
      </c>
      <c r="AG73" s="80"/>
      <c r="AH73" s="83">
        <v>0</v>
      </c>
      <c r="AI73" s="83">
        <v>0</v>
      </c>
      <c r="AJ73" s="83">
        <v>0</v>
      </c>
      <c r="AL73" s="83">
        <v>0</v>
      </c>
      <c r="AM73" s="83">
        <v>0</v>
      </c>
      <c r="AN73" s="83">
        <v>0</v>
      </c>
      <c r="AO73" s="80"/>
      <c r="AP73" s="83">
        <v>0</v>
      </c>
      <c r="AQ73" s="83">
        <v>0</v>
      </c>
      <c r="AR73" s="83">
        <v>0</v>
      </c>
      <c r="AT73" s="38">
        <v>0</v>
      </c>
      <c r="AU73" s="38">
        <v>0</v>
      </c>
      <c r="AV73" s="38">
        <v>0</v>
      </c>
      <c r="AW73" s="34"/>
      <c r="AX73" s="38">
        <v>0</v>
      </c>
      <c r="AY73" s="38">
        <v>0</v>
      </c>
      <c r="AZ73" s="38">
        <v>0</v>
      </c>
      <c r="BB73" s="34"/>
      <c r="BC73" s="34"/>
      <c r="BD73" s="34"/>
      <c r="BE73" s="34"/>
      <c r="BF73" s="34"/>
      <c r="BG73" s="34"/>
      <c r="BH73" s="34"/>
      <c r="BI73" s="32"/>
    </row>
    <row r="74" spans="1:61" s="33" customFormat="1" ht="10.5" customHeight="1">
      <c r="A74" s="81" t="s">
        <v>64</v>
      </c>
      <c r="B74" s="82">
        <v>148820.304</v>
      </c>
      <c r="C74" s="82">
        <v>63194.72</v>
      </c>
      <c r="D74" s="82">
        <v>212015.024</v>
      </c>
      <c r="E74" s="82"/>
      <c r="F74" s="82">
        <v>84078.564</v>
      </c>
      <c r="G74" s="82">
        <v>35048.757</v>
      </c>
      <c r="H74" s="82">
        <v>119127.321</v>
      </c>
      <c r="I74" s="82"/>
      <c r="J74" s="83">
        <v>13387.227</v>
      </c>
      <c r="K74" s="83">
        <v>2650.051</v>
      </c>
      <c r="L74" s="83">
        <v>16037.278</v>
      </c>
      <c r="M74" s="81" t="s">
        <v>64</v>
      </c>
      <c r="N74" s="83">
        <v>64047.258</v>
      </c>
      <c r="O74" s="83">
        <v>11852.617</v>
      </c>
      <c r="P74" s="83">
        <v>75899.875</v>
      </c>
      <c r="Q74" s="83"/>
      <c r="R74" s="83">
        <v>29963.756</v>
      </c>
      <c r="S74" s="83">
        <v>8329.518</v>
      </c>
      <c r="T74" s="83">
        <v>38293.274</v>
      </c>
      <c r="U74" s="83"/>
      <c r="V74" s="83">
        <v>23067.078</v>
      </c>
      <c r="W74" s="83">
        <v>3094.817</v>
      </c>
      <c r="X74" s="83">
        <v>26161.895</v>
      </c>
      <c r="Y74" s="81" t="s">
        <v>64</v>
      </c>
      <c r="Z74" s="83">
        <v>14618.191</v>
      </c>
      <c r="AA74" s="83">
        <v>636.481</v>
      </c>
      <c r="AB74" s="83">
        <v>15254.672</v>
      </c>
      <c r="AC74" s="83"/>
      <c r="AD74" s="83">
        <v>2587.381</v>
      </c>
      <c r="AE74" s="83">
        <v>228.574</v>
      </c>
      <c r="AF74" s="83">
        <v>2815.955</v>
      </c>
      <c r="AG74" s="83"/>
      <c r="AH74" s="83">
        <v>133955.936</v>
      </c>
      <c r="AI74" s="83">
        <v>22078.53</v>
      </c>
      <c r="AJ74" s="83">
        <v>156034.466</v>
      </c>
      <c r="AK74" s="81" t="s">
        <v>64</v>
      </c>
      <c r="AL74" s="83">
        <v>66131.782</v>
      </c>
      <c r="AM74" s="83">
        <v>8106.576</v>
      </c>
      <c r="AN74" s="83">
        <v>74238.358</v>
      </c>
      <c r="AO74" s="83"/>
      <c r="AP74" s="83">
        <v>44065.858</v>
      </c>
      <c r="AQ74" s="83">
        <v>12763.004</v>
      </c>
      <c r="AR74" s="83">
        <v>56828.862</v>
      </c>
      <c r="AS74" s="81" t="s">
        <v>64</v>
      </c>
      <c r="AT74" s="38">
        <v>81892.521</v>
      </c>
      <c r="AU74" s="38">
        <v>18354.77</v>
      </c>
      <c r="AV74" s="38">
        <v>100247.291</v>
      </c>
      <c r="AW74" s="38"/>
      <c r="AX74" s="38">
        <v>706615.856</v>
      </c>
      <c r="AY74" s="38">
        <v>186338.415</v>
      </c>
      <c r="AZ74" s="38">
        <v>892954.271</v>
      </c>
      <c r="BA74" s="81" t="s">
        <v>64</v>
      </c>
      <c r="BB74" s="38">
        <v>12361.044</v>
      </c>
      <c r="BC74" s="38">
        <v>5570.59</v>
      </c>
      <c r="BD74" s="38">
        <v>17931.634</v>
      </c>
      <c r="BE74" s="38"/>
      <c r="BF74" s="38">
        <v>718976.9</v>
      </c>
      <c r="BG74" s="38">
        <v>191909.005</v>
      </c>
      <c r="BH74" s="38">
        <v>910885.905</v>
      </c>
      <c r="BI74" s="32"/>
    </row>
    <row r="75" spans="1:61" s="33" customFormat="1" ht="10.5" customHeight="1">
      <c r="A75" s="81" t="s">
        <v>65</v>
      </c>
      <c r="B75" s="82">
        <v>329844.912</v>
      </c>
      <c r="C75" s="82">
        <v>63489.144</v>
      </c>
      <c r="D75" s="82">
        <v>393334.056</v>
      </c>
      <c r="E75" s="82"/>
      <c r="F75" s="82">
        <v>175590.308</v>
      </c>
      <c r="G75" s="82">
        <v>45396.649</v>
      </c>
      <c r="H75" s="82">
        <v>220986.957</v>
      </c>
      <c r="I75" s="82"/>
      <c r="J75" s="83">
        <v>65136.574</v>
      </c>
      <c r="K75" s="83">
        <v>4375.029</v>
      </c>
      <c r="L75" s="83">
        <v>69511.603</v>
      </c>
      <c r="M75" s="81" t="s">
        <v>65</v>
      </c>
      <c r="N75" s="83">
        <v>164636.871</v>
      </c>
      <c r="O75" s="83">
        <v>33073.687</v>
      </c>
      <c r="P75" s="83">
        <v>197710.558</v>
      </c>
      <c r="Q75" s="83"/>
      <c r="R75" s="83">
        <v>104194.342</v>
      </c>
      <c r="S75" s="83">
        <v>14019.964</v>
      </c>
      <c r="T75" s="83">
        <v>118214.306</v>
      </c>
      <c r="U75" s="83"/>
      <c r="V75" s="83">
        <v>47413.787</v>
      </c>
      <c r="W75" s="83">
        <v>17193.972</v>
      </c>
      <c r="X75" s="83">
        <v>64607.759</v>
      </c>
      <c r="Y75" s="81" t="s">
        <v>65</v>
      </c>
      <c r="Z75" s="83">
        <v>90947.921</v>
      </c>
      <c r="AA75" s="83">
        <v>4965.28</v>
      </c>
      <c r="AB75" s="83">
        <v>95913.201</v>
      </c>
      <c r="AC75" s="83"/>
      <c r="AD75" s="83">
        <v>18266.508</v>
      </c>
      <c r="AE75" s="83">
        <v>941.587</v>
      </c>
      <c r="AF75" s="83">
        <v>19208.095</v>
      </c>
      <c r="AG75" s="83"/>
      <c r="AH75" s="83">
        <v>526329.237</v>
      </c>
      <c r="AI75" s="83">
        <v>116746.026</v>
      </c>
      <c r="AJ75" s="83">
        <v>643075.263</v>
      </c>
      <c r="AK75" s="81" t="s">
        <v>65</v>
      </c>
      <c r="AL75" s="83">
        <v>308927.342</v>
      </c>
      <c r="AM75" s="83">
        <v>22280.317</v>
      </c>
      <c r="AN75" s="83">
        <v>331207.659</v>
      </c>
      <c r="AO75" s="83"/>
      <c r="AP75" s="83">
        <v>80412.744</v>
      </c>
      <c r="AQ75" s="83">
        <v>25600.765</v>
      </c>
      <c r="AR75" s="83">
        <v>106013.509</v>
      </c>
      <c r="AS75" s="81" t="s">
        <v>65</v>
      </c>
      <c r="AT75" s="38">
        <v>491455.568</v>
      </c>
      <c r="AU75" s="38">
        <v>79045.793</v>
      </c>
      <c r="AV75" s="38">
        <v>570501.361</v>
      </c>
      <c r="AW75" s="38"/>
      <c r="AX75" s="38">
        <v>2403156.114</v>
      </c>
      <c r="AY75" s="38">
        <v>427128.213</v>
      </c>
      <c r="AZ75" s="38">
        <v>2830284.327</v>
      </c>
      <c r="BA75" s="81" t="s">
        <v>65</v>
      </c>
      <c r="BB75" s="38">
        <v>88841.912</v>
      </c>
      <c r="BC75" s="38">
        <v>24120.4</v>
      </c>
      <c r="BD75" s="38">
        <v>112962.312</v>
      </c>
      <c r="BE75" s="38"/>
      <c r="BF75" s="38">
        <v>2491998.026</v>
      </c>
      <c r="BG75" s="38">
        <v>451248.613</v>
      </c>
      <c r="BH75" s="38">
        <v>2943246.639</v>
      </c>
      <c r="BI75" s="32"/>
    </row>
    <row r="76" spans="1:61" s="33" customFormat="1" ht="10.5" customHeight="1">
      <c r="A76" s="23" t="s">
        <v>66</v>
      </c>
      <c r="B76" s="79">
        <v>267175.163</v>
      </c>
      <c r="C76" s="79">
        <v>53922.787</v>
      </c>
      <c r="D76" s="79">
        <v>321097.95</v>
      </c>
      <c r="E76" s="79"/>
      <c r="F76" s="79">
        <v>167443.481</v>
      </c>
      <c r="G76" s="79">
        <v>40399.536</v>
      </c>
      <c r="H76" s="79">
        <v>207843.017</v>
      </c>
      <c r="I76" s="79"/>
      <c r="J76" s="80">
        <v>62894.861</v>
      </c>
      <c r="K76" s="80">
        <v>3628.495</v>
      </c>
      <c r="L76" s="80">
        <v>66523.356</v>
      </c>
      <c r="M76" s="23" t="s">
        <v>66</v>
      </c>
      <c r="N76" s="80">
        <v>139196.972</v>
      </c>
      <c r="O76" s="80">
        <v>26001.577</v>
      </c>
      <c r="P76" s="80">
        <v>165198.549</v>
      </c>
      <c r="Q76" s="80"/>
      <c r="R76" s="80">
        <v>99738.874</v>
      </c>
      <c r="S76" s="80">
        <v>13582.947</v>
      </c>
      <c r="T76" s="80">
        <v>113321.821</v>
      </c>
      <c r="U76" s="80"/>
      <c r="V76" s="80">
        <v>42167.204</v>
      </c>
      <c r="W76" s="80">
        <v>15129.808</v>
      </c>
      <c r="X76" s="80">
        <v>57297.012</v>
      </c>
      <c r="Y76" s="23" t="s">
        <v>66</v>
      </c>
      <c r="Z76" s="80">
        <v>83716.929</v>
      </c>
      <c r="AA76" s="80">
        <v>3844.57</v>
      </c>
      <c r="AB76" s="80">
        <v>87561.499</v>
      </c>
      <c r="AC76" s="80"/>
      <c r="AD76" s="80">
        <v>15971.732</v>
      </c>
      <c r="AE76" s="80">
        <v>641.335</v>
      </c>
      <c r="AF76" s="80">
        <v>16613.067</v>
      </c>
      <c r="AG76" s="80"/>
      <c r="AH76" s="80">
        <v>509217.996</v>
      </c>
      <c r="AI76" s="80">
        <v>110736.712</v>
      </c>
      <c r="AJ76" s="80">
        <v>619954.708</v>
      </c>
      <c r="AK76" s="23" t="s">
        <v>66</v>
      </c>
      <c r="AL76" s="80">
        <v>278119.882</v>
      </c>
      <c r="AM76" s="80">
        <v>17235.14</v>
      </c>
      <c r="AN76" s="80">
        <v>295355.022</v>
      </c>
      <c r="AO76" s="80"/>
      <c r="AP76" s="80">
        <v>74282.733</v>
      </c>
      <c r="AQ76" s="80">
        <v>23788.099</v>
      </c>
      <c r="AR76" s="80">
        <v>98070.832</v>
      </c>
      <c r="AS76" s="23" t="s">
        <v>66</v>
      </c>
      <c r="AT76" s="34">
        <v>422338.989</v>
      </c>
      <c r="AU76" s="34">
        <v>68583.094</v>
      </c>
      <c r="AV76" s="34">
        <v>490922.083</v>
      </c>
      <c r="AW76" s="34"/>
      <c r="AX76" s="34">
        <v>2162264.816</v>
      </c>
      <c r="AY76" s="34">
        <v>377494.1</v>
      </c>
      <c r="AZ76" s="34">
        <v>2539758.916</v>
      </c>
      <c r="BA76" s="23" t="s">
        <v>66</v>
      </c>
      <c r="BB76" s="34">
        <v>68903.264</v>
      </c>
      <c r="BC76" s="34">
        <v>19596.642</v>
      </c>
      <c r="BD76" s="34">
        <v>88499.906</v>
      </c>
      <c r="BE76" s="34"/>
      <c r="BF76" s="34">
        <v>2231168.08</v>
      </c>
      <c r="BG76" s="34">
        <v>397090.742</v>
      </c>
      <c r="BH76" s="34">
        <v>2628258.822</v>
      </c>
      <c r="BI76" s="32"/>
    </row>
    <row r="77" spans="1:61" s="33" customFormat="1" ht="10.5" customHeight="1">
      <c r="A77" s="23" t="s">
        <v>67</v>
      </c>
      <c r="B77" s="79">
        <v>62669.749</v>
      </c>
      <c r="C77" s="79">
        <v>9566.357</v>
      </c>
      <c r="D77" s="79">
        <v>72236.106</v>
      </c>
      <c r="E77" s="79"/>
      <c r="F77" s="79">
        <v>8146.827</v>
      </c>
      <c r="G77" s="79">
        <v>4997.113</v>
      </c>
      <c r="H77" s="79">
        <v>13143.94</v>
      </c>
      <c r="I77" s="79"/>
      <c r="J77" s="80">
        <v>2241.713</v>
      </c>
      <c r="K77" s="80">
        <v>746.534</v>
      </c>
      <c r="L77" s="80">
        <v>2988.247</v>
      </c>
      <c r="M77" s="23" t="s">
        <v>67</v>
      </c>
      <c r="N77" s="80">
        <v>22321.951</v>
      </c>
      <c r="O77" s="80">
        <v>7072.11</v>
      </c>
      <c r="P77" s="80">
        <v>29394.061</v>
      </c>
      <c r="Q77" s="80"/>
      <c r="R77" s="80">
        <v>4029.55</v>
      </c>
      <c r="S77" s="80">
        <v>437.017</v>
      </c>
      <c r="T77" s="80">
        <v>4466.567</v>
      </c>
      <c r="U77" s="80"/>
      <c r="V77" s="80">
        <v>5246.583</v>
      </c>
      <c r="W77" s="80">
        <v>2064.164</v>
      </c>
      <c r="X77" s="80">
        <v>7310.747</v>
      </c>
      <c r="Y77" s="23" t="s">
        <v>67</v>
      </c>
      <c r="Z77" s="80">
        <v>7230.992</v>
      </c>
      <c r="AA77" s="80">
        <v>1120.71</v>
      </c>
      <c r="AB77" s="80">
        <v>8351.702</v>
      </c>
      <c r="AC77" s="80"/>
      <c r="AD77" s="80">
        <v>2294.776</v>
      </c>
      <c r="AE77" s="80">
        <v>300.252</v>
      </c>
      <c r="AF77" s="80">
        <v>2595.028</v>
      </c>
      <c r="AG77" s="80"/>
      <c r="AH77" s="80">
        <v>17111.241</v>
      </c>
      <c r="AI77" s="80">
        <v>6009.314</v>
      </c>
      <c r="AJ77" s="80">
        <v>23120.555</v>
      </c>
      <c r="AK77" s="23" t="s">
        <v>67</v>
      </c>
      <c r="AL77" s="80">
        <v>28830.527</v>
      </c>
      <c r="AM77" s="80">
        <v>5045.177</v>
      </c>
      <c r="AN77" s="80">
        <v>33875.704</v>
      </c>
      <c r="AO77" s="80"/>
      <c r="AP77" s="80">
        <v>6130.011</v>
      </c>
      <c r="AQ77" s="80">
        <v>1812.666</v>
      </c>
      <c r="AR77" s="80">
        <v>7942.677</v>
      </c>
      <c r="AS77" s="23" t="s">
        <v>67</v>
      </c>
      <c r="AT77" s="34">
        <v>69116.579</v>
      </c>
      <c r="AU77" s="34">
        <v>10462.699</v>
      </c>
      <c r="AV77" s="34">
        <v>79579.278</v>
      </c>
      <c r="AW77" s="34"/>
      <c r="AX77" s="34">
        <v>235370.499</v>
      </c>
      <c r="AY77" s="34">
        <v>49634.113</v>
      </c>
      <c r="AZ77" s="34">
        <v>285004.612</v>
      </c>
      <c r="BA77" s="23" t="s">
        <v>67</v>
      </c>
      <c r="BB77" s="34">
        <v>19938.648</v>
      </c>
      <c r="BC77" s="34">
        <v>4523.758</v>
      </c>
      <c r="BD77" s="34">
        <v>24462.406</v>
      </c>
      <c r="BE77" s="34"/>
      <c r="BF77" s="34">
        <v>255309.147</v>
      </c>
      <c r="BG77" s="34">
        <v>54157.871</v>
      </c>
      <c r="BH77" s="34">
        <v>309467.018</v>
      </c>
      <c r="BI77" s="32"/>
    </row>
    <row r="78" spans="1:61" s="33" customFormat="1" ht="10.5" customHeight="1">
      <c r="A78" s="23" t="s">
        <v>68</v>
      </c>
      <c r="B78" s="79">
        <v>0</v>
      </c>
      <c r="C78" s="79">
        <v>0</v>
      </c>
      <c r="D78" s="79">
        <v>0</v>
      </c>
      <c r="E78" s="79"/>
      <c r="F78" s="79">
        <v>0</v>
      </c>
      <c r="G78" s="79">
        <v>0</v>
      </c>
      <c r="H78" s="79">
        <v>0</v>
      </c>
      <c r="I78" s="79"/>
      <c r="J78" s="80">
        <v>0</v>
      </c>
      <c r="K78" s="80">
        <v>0</v>
      </c>
      <c r="L78" s="80">
        <v>0</v>
      </c>
      <c r="M78" s="23" t="s">
        <v>68</v>
      </c>
      <c r="N78" s="80">
        <v>3117.948</v>
      </c>
      <c r="O78" s="80">
        <v>0</v>
      </c>
      <c r="P78" s="80">
        <v>3117.948</v>
      </c>
      <c r="Q78" s="80"/>
      <c r="R78" s="80">
        <v>425.918</v>
      </c>
      <c r="S78" s="80">
        <v>0</v>
      </c>
      <c r="T78" s="80">
        <v>425.918</v>
      </c>
      <c r="U78" s="80"/>
      <c r="V78" s="80">
        <v>0</v>
      </c>
      <c r="W78" s="80">
        <v>0</v>
      </c>
      <c r="X78" s="80">
        <v>0</v>
      </c>
      <c r="Y78" s="23" t="s">
        <v>68</v>
      </c>
      <c r="Z78" s="80">
        <v>0</v>
      </c>
      <c r="AA78" s="80">
        <v>0</v>
      </c>
      <c r="AB78" s="80">
        <v>0</v>
      </c>
      <c r="AC78" s="80"/>
      <c r="AD78" s="80">
        <v>0</v>
      </c>
      <c r="AE78" s="80">
        <v>0</v>
      </c>
      <c r="AF78" s="80">
        <v>0</v>
      </c>
      <c r="AG78" s="80"/>
      <c r="AH78" s="80">
        <v>0</v>
      </c>
      <c r="AI78" s="80">
        <v>0</v>
      </c>
      <c r="AJ78" s="80">
        <v>0</v>
      </c>
      <c r="AK78" s="23" t="s">
        <v>68</v>
      </c>
      <c r="AL78" s="80">
        <v>1976.933</v>
      </c>
      <c r="AM78" s="80">
        <v>0</v>
      </c>
      <c r="AN78" s="80">
        <v>1976.933</v>
      </c>
      <c r="AO78" s="80"/>
      <c r="AP78" s="80">
        <v>0</v>
      </c>
      <c r="AQ78" s="80">
        <v>0</v>
      </c>
      <c r="AR78" s="80">
        <v>0</v>
      </c>
      <c r="AS78" s="23" t="s">
        <v>68</v>
      </c>
      <c r="AT78" s="34">
        <v>0</v>
      </c>
      <c r="AU78" s="34">
        <v>0</v>
      </c>
      <c r="AV78" s="34">
        <v>0</v>
      </c>
      <c r="AW78" s="34"/>
      <c r="AX78" s="34">
        <v>5520.799</v>
      </c>
      <c r="AY78" s="34">
        <v>0</v>
      </c>
      <c r="AZ78" s="34">
        <v>5520.799</v>
      </c>
      <c r="BA78" s="23" t="s">
        <v>68</v>
      </c>
      <c r="BB78" s="34">
        <v>0</v>
      </c>
      <c r="BC78" s="34">
        <v>0</v>
      </c>
      <c r="BD78" s="34">
        <v>0</v>
      </c>
      <c r="BE78" s="34"/>
      <c r="BF78" s="34">
        <v>5520.799</v>
      </c>
      <c r="BG78" s="34">
        <v>0</v>
      </c>
      <c r="BH78" s="34">
        <v>5520.799</v>
      </c>
      <c r="BI78" s="32"/>
    </row>
    <row r="79" spans="1:61" s="33" customFormat="1" ht="10.5" customHeight="1">
      <c r="A79" s="81" t="s">
        <v>69</v>
      </c>
      <c r="B79" s="82">
        <v>51.315</v>
      </c>
      <c r="C79" s="82">
        <v>0</v>
      </c>
      <c r="D79" s="82">
        <v>51.315</v>
      </c>
      <c r="E79" s="82"/>
      <c r="F79" s="82">
        <v>5827.647</v>
      </c>
      <c r="G79" s="82">
        <v>1929.984</v>
      </c>
      <c r="H79" s="82">
        <v>7757.631</v>
      </c>
      <c r="I79" s="82"/>
      <c r="J79" s="83">
        <v>7359.831</v>
      </c>
      <c r="K79" s="83">
        <v>602.685</v>
      </c>
      <c r="L79" s="83">
        <v>7962.516</v>
      </c>
      <c r="M79" s="81" t="s">
        <v>69</v>
      </c>
      <c r="N79" s="83">
        <v>18560.123</v>
      </c>
      <c r="O79" s="83">
        <v>3915.56</v>
      </c>
      <c r="P79" s="83">
        <v>22475.683</v>
      </c>
      <c r="Q79" s="83"/>
      <c r="R79" s="83">
        <v>18299.902</v>
      </c>
      <c r="S79" s="83">
        <v>2632.713</v>
      </c>
      <c r="T79" s="83">
        <v>20932.615</v>
      </c>
      <c r="U79" s="83"/>
      <c r="V79" s="83">
        <v>14079.909</v>
      </c>
      <c r="W79" s="83">
        <v>2021.866</v>
      </c>
      <c r="X79" s="83">
        <v>16101.775</v>
      </c>
      <c r="Y79" s="81" t="s">
        <v>69</v>
      </c>
      <c r="Z79" s="83">
        <v>6833.402</v>
      </c>
      <c r="AA79" s="83">
        <v>394.354</v>
      </c>
      <c r="AB79" s="83">
        <v>7227.756</v>
      </c>
      <c r="AC79" s="83"/>
      <c r="AD79" s="83">
        <v>35.824</v>
      </c>
      <c r="AE79" s="83">
        <v>18.819</v>
      </c>
      <c r="AF79" s="83">
        <v>54.643</v>
      </c>
      <c r="AG79" s="83"/>
      <c r="AH79" s="83">
        <v>17213.689</v>
      </c>
      <c r="AI79" s="83">
        <v>8912.703</v>
      </c>
      <c r="AJ79" s="83">
        <v>26126.392</v>
      </c>
      <c r="AK79" s="81" t="s">
        <v>69</v>
      </c>
      <c r="AL79" s="83">
        <v>11347.587</v>
      </c>
      <c r="AM79" s="83">
        <v>1440.392</v>
      </c>
      <c r="AN79" s="83">
        <v>12787.979</v>
      </c>
      <c r="AO79" s="83"/>
      <c r="AP79" s="83">
        <v>5950.145</v>
      </c>
      <c r="AQ79" s="83">
        <v>1769.706</v>
      </c>
      <c r="AR79" s="83">
        <v>7719.851</v>
      </c>
      <c r="AS79" s="81" t="s">
        <v>69</v>
      </c>
      <c r="AT79" s="38">
        <v>0</v>
      </c>
      <c r="AU79" s="38">
        <v>0</v>
      </c>
      <c r="AV79" s="38">
        <v>0</v>
      </c>
      <c r="AW79" s="38"/>
      <c r="AX79" s="38">
        <v>105559.374</v>
      </c>
      <c r="AY79" s="38">
        <v>23638.782</v>
      </c>
      <c r="AZ79" s="38">
        <v>129198.156</v>
      </c>
      <c r="BA79" s="81" t="s">
        <v>69</v>
      </c>
      <c r="BB79" s="38">
        <v>7639.019</v>
      </c>
      <c r="BC79" s="38">
        <v>2396.271</v>
      </c>
      <c r="BD79" s="38">
        <v>10035.29</v>
      </c>
      <c r="BE79" s="38"/>
      <c r="BF79" s="38">
        <v>113198.393</v>
      </c>
      <c r="BG79" s="38">
        <v>26035.053</v>
      </c>
      <c r="BH79" s="38">
        <v>139233.446</v>
      </c>
      <c r="BI79" s="32"/>
    </row>
    <row r="80" spans="1:61" s="33" customFormat="1" ht="10.5" customHeight="1">
      <c r="A80" s="81" t="s">
        <v>70</v>
      </c>
      <c r="B80" s="82">
        <v>31.011</v>
      </c>
      <c r="C80" s="82">
        <v>128.041</v>
      </c>
      <c r="D80" s="82">
        <v>159.052</v>
      </c>
      <c r="E80" s="82"/>
      <c r="F80" s="82">
        <v>45.424</v>
      </c>
      <c r="G80" s="82">
        <v>3.378</v>
      </c>
      <c r="H80" s="82">
        <v>48.802</v>
      </c>
      <c r="I80" s="82"/>
      <c r="J80" s="83">
        <v>68.581</v>
      </c>
      <c r="K80" s="83">
        <v>5.686</v>
      </c>
      <c r="L80" s="83">
        <v>74.267</v>
      </c>
      <c r="M80" s="81" t="s">
        <v>70</v>
      </c>
      <c r="N80" s="83">
        <v>3.579</v>
      </c>
      <c r="O80" s="83">
        <v>42.443</v>
      </c>
      <c r="P80" s="83">
        <v>46.022</v>
      </c>
      <c r="Q80" s="83"/>
      <c r="R80" s="83">
        <v>57.95</v>
      </c>
      <c r="S80" s="83">
        <v>10.973</v>
      </c>
      <c r="T80" s="83">
        <v>68.923</v>
      </c>
      <c r="U80" s="83"/>
      <c r="V80" s="83">
        <v>47.659</v>
      </c>
      <c r="W80" s="83">
        <v>4.747</v>
      </c>
      <c r="X80" s="83">
        <v>52.406</v>
      </c>
      <c r="Y80" s="81" t="s">
        <v>70</v>
      </c>
      <c r="Z80" s="83">
        <v>21.774</v>
      </c>
      <c r="AA80" s="83">
        <v>0</v>
      </c>
      <c r="AB80" s="83">
        <v>21.774</v>
      </c>
      <c r="AC80" s="83"/>
      <c r="AD80" s="83">
        <v>0</v>
      </c>
      <c r="AE80" s="83">
        <v>0</v>
      </c>
      <c r="AF80" s="83">
        <v>0</v>
      </c>
      <c r="AG80" s="83"/>
      <c r="AH80" s="83">
        <v>722.638</v>
      </c>
      <c r="AI80" s="83">
        <v>56.818</v>
      </c>
      <c r="AJ80" s="83">
        <v>779.456</v>
      </c>
      <c r="AK80" s="81" t="s">
        <v>70</v>
      </c>
      <c r="AL80" s="83">
        <v>267.732</v>
      </c>
      <c r="AM80" s="83">
        <v>32.166</v>
      </c>
      <c r="AN80" s="83">
        <v>299.898</v>
      </c>
      <c r="AO80" s="83"/>
      <c r="AP80" s="83">
        <v>131.013</v>
      </c>
      <c r="AQ80" s="83">
        <v>24.554</v>
      </c>
      <c r="AR80" s="83">
        <v>155.567</v>
      </c>
      <c r="AS80" s="81" t="s">
        <v>70</v>
      </c>
      <c r="AT80" s="38">
        <v>59.476</v>
      </c>
      <c r="AU80" s="38">
        <v>0</v>
      </c>
      <c r="AV80" s="38">
        <v>59.946</v>
      </c>
      <c r="AW80" s="38"/>
      <c r="AX80" s="38">
        <v>1456.837</v>
      </c>
      <c r="AY80" s="38">
        <v>309.276</v>
      </c>
      <c r="AZ80" s="38">
        <v>1766.113</v>
      </c>
      <c r="BA80" s="81" t="s">
        <v>70</v>
      </c>
      <c r="BB80" s="38">
        <v>8.271</v>
      </c>
      <c r="BC80" s="38">
        <v>0</v>
      </c>
      <c r="BD80" s="38">
        <v>8.271</v>
      </c>
      <c r="BE80" s="38"/>
      <c r="BF80" s="38">
        <v>1465.108</v>
      </c>
      <c r="BG80" s="38">
        <v>309.276</v>
      </c>
      <c r="BH80" s="38">
        <v>1774.384</v>
      </c>
      <c r="BI80" s="32"/>
    </row>
    <row r="81" spans="1:61" s="33" customFormat="1" ht="10.5" customHeight="1">
      <c r="A81" s="23" t="s">
        <v>71</v>
      </c>
      <c r="B81" s="79">
        <v>31.011</v>
      </c>
      <c r="C81" s="79">
        <v>128.041</v>
      </c>
      <c r="D81" s="79">
        <v>159.052</v>
      </c>
      <c r="E81" s="79"/>
      <c r="F81" s="79">
        <v>45.424</v>
      </c>
      <c r="G81" s="79">
        <v>3.378</v>
      </c>
      <c r="H81" s="79">
        <v>48.802</v>
      </c>
      <c r="I81" s="79"/>
      <c r="J81" s="80">
        <v>68.581</v>
      </c>
      <c r="K81" s="80">
        <v>5.686</v>
      </c>
      <c r="L81" s="80">
        <v>74.267</v>
      </c>
      <c r="M81" s="23" t="s">
        <v>71</v>
      </c>
      <c r="N81" s="80">
        <v>3.579</v>
      </c>
      <c r="O81" s="80">
        <v>42.443</v>
      </c>
      <c r="P81" s="80">
        <v>46.022</v>
      </c>
      <c r="Q81" s="80"/>
      <c r="R81" s="80">
        <v>57.95</v>
      </c>
      <c r="S81" s="80">
        <v>10.973</v>
      </c>
      <c r="T81" s="80">
        <v>68.923</v>
      </c>
      <c r="U81" s="80"/>
      <c r="V81" s="80">
        <v>47.659</v>
      </c>
      <c r="W81" s="80">
        <v>4.747</v>
      </c>
      <c r="X81" s="80">
        <v>52.406</v>
      </c>
      <c r="Y81" s="23" t="s">
        <v>71</v>
      </c>
      <c r="Z81" s="80">
        <v>21.774</v>
      </c>
      <c r="AA81" s="80">
        <v>0</v>
      </c>
      <c r="AB81" s="80">
        <v>21.774</v>
      </c>
      <c r="AC81" s="80"/>
      <c r="AD81" s="80">
        <v>0</v>
      </c>
      <c r="AE81" s="80">
        <v>0</v>
      </c>
      <c r="AF81" s="80">
        <v>0</v>
      </c>
      <c r="AG81" s="80"/>
      <c r="AH81" s="80">
        <v>722.638</v>
      </c>
      <c r="AI81" s="80">
        <v>56.818</v>
      </c>
      <c r="AJ81" s="80">
        <v>779.456</v>
      </c>
      <c r="AK81" s="23" t="s">
        <v>71</v>
      </c>
      <c r="AL81" s="80">
        <v>267.732</v>
      </c>
      <c r="AM81" s="80">
        <v>32.166</v>
      </c>
      <c r="AN81" s="80">
        <v>299.898</v>
      </c>
      <c r="AO81" s="80"/>
      <c r="AP81" s="80">
        <v>131.013</v>
      </c>
      <c r="AQ81" s="80">
        <v>24.554</v>
      </c>
      <c r="AR81" s="80">
        <v>155.567</v>
      </c>
      <c r="AS81" s="23" t="s">
        <v>71</v>
      </c>
      <c r="AT81" s="34">
        <v>59.476</v>
      </c>
      <c r="AU81" s="34">
        <v>0</v>
      </c>
      <c r="AV81" s="34">
        <v>59.946</v>
      </c>
      <c r="AW81" s="34"/>
      <c r="AX81" s="34">
        <v>1456.837</v>
      </c>
      <c r="AY81" s="34">
        <v>309.276</v>
      </c>
      <c r="AZ81" s="34">
        <v>1766.113</v>
      </c>
      <c r="BA81" s="23" t="s">
        <v>71</v>
      </c>
      <c r="BB81" s="34">
        <v>8.271</v>
      </c>
      <c r="BC81" s="34">
        <v>0</v>
      </c>
      <c r="BD81" s="34">
        <v>8.271</v>
      </c>
      <c r="BE81" s="34"/>
      <c r="BF81" s="34">
        <v>1465.108</v>
      </c>
      <c r="BG81" s="34">
        <v>309.276</v>
      </c>
      <c r="BH81" s="34">
        <v>1774.384</v>
      </c>
      <c r="BI81" s="32"/>
    </row>
    <row r="82" spans="1:61" s="33" customFormat="1" ht="10.5" customHeight="1">
      <c r="A82" s="23" t="s">
        <v>72</v>
      </c>
      <c r="B82" s="79">
        <v>0</v>
      </c>
      <c r="C82" s="79">
        <v>0</v>
      </c>
      <c r="D82" s="79">
        <v>0</v>
      </c>
      <c r="E82" s="79"/>
      <c r="F82" s="79">
        <v>0</v>
      </c>
      <c r="G82" s="79">
        <v>0</v>
      </c>
      <c r="H82" s="79">
        <v>0</v>
      </c>
      <c r="I82" s="79"/>
      <c r="J82" s="80">
        <v>0</v>
      </c>
      <c r="K82" s="80">
        <v>0</v>
      </c>
      <c r="L82" s="80">
        <v>0</v>
      </c>
      <c r="M82" s="23" t="s">
        <v>72</v>
      </c>
      <c r="N82" s="80">
        <v>0</v>
      </c>
      <c r="O82" s="80">
        <v>0</v>
      </c>
      <c r="P82" s="80">
        <v>0</v>
      </c>
      <c r="Q82" s="80"/>
      <c r="R82" s="80">
        <v>0</v>
      </c>
      <c r="S82" s="80">
        <v>0</v>
      </c>
      <c r="T82" s="80">
        <v>0</v>
      </c>
      <c r="U82" s="80"/>
      <c r="V82" s="80">
        <v>0</v>
      </c>
      <c r="W82" s="80">
        <v>0</v>
      </c>
      <c r="X82" s="80">
        <v>0</v>
      </c>
      <c r="Y82" s="23" t="s">
        <v>72</v>
      </c>
      <c r="Z82" s="80">
        <v>0</v>
      </c>
      <c r="AA82" s="80">
        <v>0</v>
      </c>
      <c r="AB82" s="80">
        <v>0</v>
      </c>
      <c r="AC82" s="80"/>
      <c r="AD82" s="80">
        <v>0</v>
      </c>
      <c r="AE82" s="80">
        <v>0</v>
      </c>
      <c r="AF82" s="80">
        <v>0</v>
      </c>
      <c r="AG82" s="80"/>
      <c r="AH82" s="80">
        <v>0</v>
      </c>
      <c r="AI82" s="80">
        <v>0</v>
      </c>
      <c r="AJ82" s="80">
        <v>0</v>
      </c>
      <c r="AK82" s="23" t="s">
        <v>72</v>
      </c>
      <c r="AL82" s="80">
        <v>0</v>
      </c>
      <c r="AM82" s="80">
        <v>0</v>
      </c>
      <c r="AN82" s="80">
        <v>0</v>
      </c>
      <c r="AO82" s="80"/>
      <c r="AP82" s="80">
        <v>0</v>
      </c>
      <c r="AQ82" s="80">
        <v>0</v>
      </c>
      <c r="AR82" s="80">
        <v>0</v>
      </c>
      <c r="AS82" s="23" t="s">
        <v>72</v>
      </c>
      <c r="AT82" s="34">
        <v>0</v>
      </c>
      <c r="AU82" s="34">
        <v>0</v>
      </c>
      <c r="AV82" s="34">
        <v>0</v>
      </c>
      <c r="AW82" s="34"/>
      <c r="AX82" s="34">
        <v>0</v>
      </c>
      <c r="AY82" s="34">
        <v>0</v>
      </c>
      <c r="AZ82" s="34">
        <v>0</v>
      </c>
      <c r="BA82" s="23" t="s">
        <v>72</v>
      </c>
      <c r="BB82" s="34">
        <v>0</v>
      </c>
      <c r="BC82" s="34">
        <v>0</v>
      </c>
      <c r="BD82" s="34">
        <v>0</v>
      </c>
      <c r="BE82" s="34"/>
      <c r="BF82" s="34">
        <v>0</v>
      </c>
      <c r="BG82" s="34">
        <v>0</v>
      </c>
      <c r="BH82" s="34">
        <v>0</v>
      </c>
      <c r="BI82" s="32"/>
    </row>
    <row r="83" spans="1:61" s="33" customFormat="1" ht="3.75" customHeight="1">
      <c r="A83" s="36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  <c r="M83" s="36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36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36"/>
      <c r="AL83" s="80"/>
      <c r="AM83" s="80"/>
      <c r="AN83" s="80"/>
      <c r="AO83" s="80"/>
      <c r="AP83" s="80"/>
      <c r="AQ83" s="80"/>
      <c r="AR83" s="80"/>
      <c r="AS83" s="36"/>
      <c r="AT83" s="34"/>
      <c r="AU83" s="34"/>
      <c r="AV83" s="34"/>
      <c r="AW83" s="34"/>
      <c r="AX83" s="34"/>
      <c r="AY83" s="34"/>
      <c r="AZ83" s="34"/>
      <c r="BA83" s="36"/>
      <c r="BB83" s="34"/>
      <c r="BC83" s="34"/>
      <c r="BD83" s="34"/>
      <c r="BE83" s="34"/>
      <c r="BF83" s="34"/>
      <c r="BG83" s="34"/>
      <c r="BH83" s="34"/>
      <c r="BI83" s="32"/>
    </row>
    <row r="84" spans="1:61" s="33" customFormat="1" ht="10.5" customHeight="1">
      <c r="A84" s="28" t="s">
        <v>73</v>
      </c>
      <c r="B84" s="77">
        <v>21929.491</v>
      </c>
      <c r="C84" s="77">
        <v>1938.64</v>
      </c>
      <c r="D84" s="77">
        <v>23868.131</v>
      </c>
      <c r="E84" s="77"/>
      <c r="F84" s="77">
        <v>6150.293</v>
      </c>
      <c r="G84" s="77">
        <v>1573.792</v>
      </c>
      <c r="H84" s="77">
        <v>7724.085</v>
      </c>
      <c r="I84" s="77"/>
      <c r="J84" s="78">
        <v>17772.937</v>
      </c>
      <c r="K84" s="78">
        <v>351.1</v>
      </c>
      <c r="L84" s="78">
        <v>18124.037</v>
      </c>
      <c r="M84" s="28" t="s">
        <v>73</v>
      </c>
      <c r="N84" s="78">
        <v>21821.938</v>
      </c>
      <c r="O84" s="78">
        <v>1166.729</v>
      </c>
      <c r="P84" s="78">
        <v>22988.667</v>
      </c>
      <c r="Q84" s="78"/>
      <c r="R84" s="78">
        <v>14193.724</v>
      </c>
      <c r="S84" s="78">
        <v>1123.959</v>
      </c>
      <c r="T84" s="78">
        <v>15317.683</v>
      </c>
      <c r="U84" s="78"/>
      <c r="V84" s="78">
        <v>17144.837</v>
      </c>
      <c r="W84" s="78">
        <v>802.614</v>
      </c>
      <c r="X84" s="78">
        <v>17947.451</v>
      </c>
      <c r="Y84" s="28" t="s">
        <v>73</v>
      </c>
      <c r="Z84" s="78">
        <v>13053.081</v>
      </c>
      <c r="AA84" s="78">
        <v>1484.406</v>
      </c>
      <c r="AB84" s="78">
        <v>14537.487</v>
      </c>
      <c r="AC84" s="78"/>
      <c r="AD84" s="78">
        <v>517.41</v>
      </c>
      <c r="AE84" s="78">
        <v>164.085</v>
      </c>
      <c r="AF84" s="78">
        <v>681.495</v>
      </c>
      <c r="AG84" s="78"/>
      <c r="AH84" s="78">
        <v>11766.943</v>
      </c>
      <c r="AI84" s="78">
        <v>1454.98</v>
      </c>
      <c r="AJ84" s="78">
        <v>13221.923</v>
      </c>
      <c r="AK84" s="28" t="s">
        <v>73</v>
      </c>
      <c r="AL84" s="78">
        <v>23895.712</v>
      </c>
      <c r="AM84" s="78">
        <v>1121.97</v>
      </c>
      <c r="AN84" s="78">
        <v>25017.682</v>
      </c>
      <c r="AO84" s="78"/>
      <c r="AP84" s="78">
        <v>11580.698</v>
      </c>
      <c r="AQ84" s="78">
        <v>4073.088</v>
      </c>
      <c r="AR84" s="78">
        <v>15653.786</v>
      </c>
      <c r="AS84" s="28" t="s">
        <v>73</v>
      </c>
      <c r="AT84" s="30">
        <v>41242.735</v>
      </c>
      <c r="AU84" s="30">
        <v>483.139</v>
      </c>
      <c r="AV84" s="30">
        <v>41725.874</v>
      </c>
      <c r="AW84" s="30"/>
      <c r="AX84" s="30">
        <v>201069.799</v>
      </c>
      <c r="AY84" s="30">
        <v>15738.502</v>
      </c>
      <c r="AZ84" s="30">
        <v>216808.301</v>
      </c>
      <c r="BA84" s="28" t="s">
        <v>73</v>
      </c>
      <c r="BB84" s="30">
        <v>206.82</v>
      </c>
      <c r="BC84" s="30">
        <v>585.647</v>
      </c>
      <c r="BD84" s="30">
        <v>792.467</v>
      </c>
      <c r="BE84" s="30"/>
      <c r="BF84" s="30">
        <v>201276.619</v>
      </c>
      <c r="BG84" s="30">
        <v>16324.149</v>
      </c>
      <c r="BH84" s="30">
        <v>217600.768</v>
      </c>
      <c r="BI84" s="32"/>
    </row>
    <row r="85" spans="1:61" s="33" customFormat="1" ht="10.5" customHeight="1">
      <c r="A85" s="23" t="s">
        <v>74</v>
      </c>
      <c r="B85" s="79">
        <v>5064.399</v>
      </c>
      <c r="C85" s="79">
        <v>1938.64</v>
      </c>
      <c r="D85" s="79">
        <v>7003.039</v>
      </c>
      <c r="E85" s="79"/>
      <c r="F85" s="79">
        <v>3115.052</v>
      </c>
      <c r="G85" s="79">
        <v>1573.792</v>
      </c>
      <c r="H85" s="79">
        <v>4688.844</v>
      </c>
      <c r="I85" s="79"/>
      <c r="J85" s="80">
        <v>5420.19</v>
      </c>
      <c r="K85" s="80">
        <v>351.1</v>
      </c>
      <c r="L85" s="80">
        <v>5771.29</v>
      </c>
      <c r="M85" s="23" t="s">
        <v>74</v>
      </c>
      <c r="N85" s="80">
        <v>796.709</v>
      </c>
      <c r="O85" s="80">
        <v>738.87</v>
      </c>
      <c r="P85" s="80">
        <v>1535.579</v>
      </c>
      <c r="Q85" s="80"/>
      <c r="R85" s="80">
        <v>4073.233</v>
      </c>
      <c r="S85" s="80">
        <v>1123.959</v>
      </c>
      <c r="T85" s="80">
        <v>5197.192</v>
      </c>
      <c r="U85" s="80"/>
      <c r="V85" s="80">
        <v>2217.287</v>
      </c>
      <c r="W85" s="80">
        <v>515.501</v>
      </c>
      <c r="X85" s="80">
        <v>2732.788</v>
      </c>
      <c r="Y85" s="23" t="s">
        <v>74</v>
      </c>
      <c r="Z85" s="80">
        <v>5007.696</v>
      </c>
      <c r="AA85" s="80">
        <v>1484.406</v>
      </c>
      <c r="AB85" s="80">
        <v>6492.102</v>
      </c>
      <c r="AC85" s="80"/>
      <c r="AD85" s="80">
        <v>517.41</v>
      </c>
      <c r="AE85" s="80">
        <v>164.085</v>
      </c>
      <c r="AF85" s="80">
        <v>681.495</v>
      </c>
      <c r="AG85" s="80"/>
      <c r="AH85" s="80">
        <v>6466.943</v>
      </c>
      <c r="AI85" s="80">
        <v>1454.98</v>
      </c>
      <c r="AJ85" s="80">
        <v>7921.923</v>
      </c>
      <c r="AK85" s="23" t="s">
        <v>74</v>
      </c>
      <c r="AL85" s="80">
        <v>8789.02</v>
      </c>
      <c r="AM85" s="80">
        <v>1121.97</v>
      </c>
      <c r="AN85" s="80">
        <v>9910.99</v>
      </c>
      <c r="AO85" s="80"/>
      <c r="AP85" s="80">
        <v>1722.494</v>
      </c>
      <c r="AQ85" s="80">
        <v>666.348</v>
      </c>
      <c r="AR85" s="80">
        <v>2388.842</v>
      </c>
      <c r="AS85" s="23" t="s">
        <v>74</v>
      </c>
      <c r="AT85" s="34">
        <v>1777.877</v>
      </c>
      <c r="AU85" s="34">
        <v>483.139</v>
      </c>
      <c r="AV85" s="34">
        <v>2261.016</v>
      </c>
      <c r="AW85" s="34"/>
      <c r="AX85" s="34">
        <v>44968.31</v>
      </c>
      <c r="AY85" s="34">
        <v>11616.79</v>
      </c>
      <c r="AZ85" s="34">
        <v>56585.1</v>
      </c>
      <c r="BA85" s="23" t="s">
        <v>74</v>
      </c>
      <c r="BB85" s="34">
        <v>206.82</v>
      </c>
      <c r="BC85" s="34">
        <v>23.097</v>
      </c>
      <c r="BD85" s="34">
        <v>229.917</v>
      </c>
      <c r="BE85" s="34"/>
      <c r="BF85" s="34">
        <v>45175.13</v>
      </c>
      <c r="BG85" s="34">
        <v>11639.887</v>
      </c>
      <c r="BH85" s="34">
        <v>56815.017</v>
      </c>
      <c r="BI85" s="32"/>
    </row>
    <row r="86" spans="1:61" s="33" customFormat="1" ht="10.5" customHeight="1">
      <c r="A86" s="23" t="s">
        <v>75</v>
      </c>
      <c r="B86" s="79">
        <v>16865.092</v>
      </c>
      <c r="C86" s="79">
        <v>0</v>
      </c>
      <c r="D86" s="79">
        <v>16865.092</v>
      </c>
      <c r="E86" s="79"/>
      <c r="F86" s="79">
        <v>3035.241</v>
      </c>
      <c r="G86" s="79">
        <v>0</v>
      </c>
      <c r="H86" s="79">
        <v>3035.241</v>
      </c>
      <c r="I86" s="79"/>
      <c r="J86" s="80">
        <v>12352.747</v>
      </c>
      <c r="K86" s="80">
        <v>0</v>
      </c>
      <c r="L86" s="80">
        <v>12352.747</v>
      </c>
      <c r="M86" s="23" t="s">
        <v>75</v>
      </c>
      <c r="N86" s="80">
        <v>21025.229</v>
      </c>
      <c r="O86" s="80">
        <v>427.859</v>
      </c>
      <c r="P86" s="80">
        <v>21453.088</v>
      </c>
      <c r="Q86" s="80"/>
      <c r="R86" s="80">
        <v>10120.491</v>
      </c>
      <c r="S86" s="80">
        <v>0</v>
      </c>
      <c r="T86" s="80">
        <v>10120.491</v>
      </c>
      <c r="U86" s="80"/>
      <c r="V86" s="80">
        <v>14927.55</v>
      </c>
      <c r="W86" s="80">
        <v>287.113</v>
      </c>
      <c r="X86" s="80">
        <v>15214.663</v>
      </c>
      <c r="Y86" s="23" t="s">
        <v>75</v>
      </c>
      <c r="Z86" s="80">
        <v>8045.385</v>
      </c>
      <c r="AA86" s="80">
        <v>0</v>
      </c>
      <c r="AB86" s="80">
        <v>8045.385</v>
      </c>
      <c r="AC86" s="80"/>
      <c r="AD86" s="80">
        <v>0</v>
      </c>
      <c r="AE86" s="80">
        <v>0</v>
      </c>
      <c r="AF86" s="80">
        <v>0</v>
      </c>
      <c r="AG86" s="80"/>
      <c r="AH86" s="80">
        <v>5300</v>
      </c>
      <c r="AI86" s="80">
        <v>0</v>
      </c>
      <c r="AJ86" s="80">
        <v>5300</v>
      </c>
      <c r="AK86" s="23" t="s">
        <v>75</v>
      </c>
      <c r="AL86" s="80">
        <v>15106.692</v>
      </c>
      <c r="AM86" s="80">
        <v>0</v>
      </c>
      <c r="AN86" s="80">
        <v>15106.692</v>
      </c>
      <c r="AO86" s="80"/>
      <c r="AP86" s="80">
        <v>9858.204</v>
      </c>
      <c r="AQ86" s="80">
        <v>3406.74</v>
      </c>
      <c r="AR86" s="80">
        <v>13264.944</v>
      </c>
      <c r="AS86" s="23" t="s">
        <v>75</v>
      </c>
      <c r="AT86" s="34">
        <v>39464.858</v>
      </c>
      <c r="AU86" s="34">
        <v>0</v>
      </c>
      <c r="AV86" s="34">
        <v>39464.858</v>
      </c>
      <c r="AW86" s="34"/>
      <c r="AX86" s="34">
        <v>156101.489</v>
      </c>
      <c r="AY86" s="34">
        <v>4121.712</v>
      </c>
      <c r="AZ86" s="34">
        <v>160223.201</v>
      </c>
      <c r="BA86" s="23" t="s">
        <v>75</v>
      </c>
      <c r="BB86" s="34">
        <v>0</v>
      </c>
      <c r="BC86" s="34">
        <v>562.55</v>
      </c>
      <c r="BD86" s="34">
        <v>562.55</v>
      </c>
      <c r="BE86" s="34"/>
      <c r="BF86" s="34">
        <v>156101.489</v>
      </c>
      <c r="BG86" s="34">
        <v>4684.262</v>
      </c>
      <c r="BH86" s="34">
        <v>160785.751</v>
      </c>
      <c r="BI86" s="32"/>
    </row>
    <row r="87" spans="2:61" s="33" customFormat="1" ht="3.75" customHeight="1">
      <c r="B87" s="79"/>
      <c r="C87" s="79"/>
      <c r="D87" s="79"/>
      <c r="E87" s="79"/>
      <c r="F87" s="79"/>
      <c r="G87" s="79"/>
      <c r="H87" s="79"/>
      <c r="I87" s="79"/>
      <c r="J87" s="80"/>
      <c r="K87" s="80"/>
      <c r="L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L87" s="80"/>
      <c r="AM87" s="80"/>
      <c r="AN87" s="80"/>
      <c r="AO87" s="80"/>
      <c r="AP87" s="80"/>
      <c r="AQ87" s="80"/>
      <c r="AR87" s="80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  <c r="BI87" s="32"/>
    </row>
    <row r="88" spans="1:61" s="33" customFormat="1" ht="10.5" customHeight="1">
      <c r="A88" s="36" t="s">
        <v>25</v>
      </c>
      <c r="B88" s="82">
        <v>0</v>
      </c>
      <c r="C88" s="82">
        <v>0</v>
      </c>
      <c r="D88" s="82">
        <v>0</v>
      </c>
      <c r="E88" s="82"/>
      <c r="F88" s="82">
        <v>0</v>
      </c>
      <c r="G88" s="82">
        <v>0</v>
      </c>
      <c r="H88" s="82">
        <v>0</v>
      </c>
      <c r="I88" s="82"/>
      <c r="J88" s="83">
        <v>0</v>
      </c>
      <c r="K88" s="83">
        <v>0</v>
      </c>
      <c r="L88" s="83">
        <v>0</v>
      </c>
      <c r="M88" s="36" t="s">
        <v>25</v>
      </c>
      <c r="N88" s="83">
        <v>0</v>
      </c>
      <c r="O88" s="83">
        <v>0</v>
      </c>
      <c r="P88" s="83">
        <v>0</v>
      </c>
      <c r="Q88" s="83"/>
      <c r="R88" s="83">
        <v>0</v>
      </c>
      <c r="S88" s="83">
        <v>0</v>
      </c>
      <c r="T88" s="83">
        <v>0</v>
      </c>
      <c r="U88" s="83"/>
      <c r="V88" s="83">
        <v>0</v>
      </c>
      <c r="W88" s="83">
        <v>0</v>
      </c>
      <c r="X88" s="83">
        <v>0</v>
      </c>
      <c r="Y88" s="36" t="s">
        <v>25</v>
      </c>
      <c r="Z88" s="83">
        <v>0</v>
      </c>
      <c r="AA88" s="83">
        <v>0</v>
      </c>
      <c r="AB88" s="83">
        <v>0</v>
      </c>
      <c r="AC88" s="83"/>
      <c r="AD88" s="83">
        <v>0</v>
      </c>
      <c r="AE88" s="83">
        <v>0</v>
      </c>
      <c r="AF88" s="83">
        <v>0</v>
      </c>
      <c r="AG88" s="83"/>
      <c r="AH88" s="83">
        <v>0</v>
      </c>
      <c r="AI88" s="83">
        <v>0</v>
      </c>
      <c r="AJ88" s="83">
        <v>0</v>
      </c>
      <c r="AK88" s="36" t="s">
        <v>25</v>
      </c>
      <c r="AL88" s="83">
        <v>0</v>
      </c>
      <c r="AM88" s="83">
        <v>0</v>
      </c>
      <c r="AN88" s="83">
        <v>0</v>
      </c>
      <c r="AO88" s="83"/>
      <c r="AP88" s="83">
        <v>0</v>
      </c>
      <c r="AQ88" s="83">
        <v>0</v>
      </c>
      <c r="AR88" s="83">
        <v>0</v>
      </c>
      <c r="AS88" s="36" t="s">
        <v>25</v>
      </c>
      <c r="AT88" s="38">
        <v>0</v>
      </c>
      <c r="AU88" s="38">
        <v>0</v>
      </c>
      <c r="AV88" s="38">
        <v>0</v>
      </c>
      <c r="AW88" s="38"/>
      <c r="AX88" s="38">
        <v>0</v>
      </c>
      <c r="AY88" s="38">
        <v>0</v>
      </c>
      <c r="AZ88" s="38">
        <v>0</v>
      </c>
      <c r="BA88" s="36" t="s">
        <v>25</v>
      </c>
      <c r="BB88" s="38">
        <v>0</v>
      </c>
      <c r="BC88" s="38">
        <v>0</v>
      </c>
      <c r="BD88" s="38">
        <v>0</v>
      </c>
      <c r="BE88" s="38"/>
      <c r="BF88" s="38">
        <v>0</v>
      </c>
      <c r="BG88" s="38">
        <v>0</v>
      </c>
      <c r="BH88" s="38">
        <v>0</v>
      </c>
      <c r="BI88" s="32"/>
    </row>
    <row r="89" spans="2:61" s="33" customFormat="1" ht="3.75" customHeight="1"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L89" s="80"/>
      <c r="AM89" s="80"/>
      <c r="AN89" s="80"/>
      <c r="AO89" s="80"/>
      <c r="AP89" s="80"/>
      <c r="AQ89" s="80"/>
      <c r="AR89" s="80"/>
      <c r="AT89" s="34"/>
      <c r="AU89" s="34"/>
      <c r="AV89" s="34"/>
      <c r="AW89" s="34"/>
      <c r="AX89" s="34"/>
      <c r="AY89" s="34"/>
      <c r="AZ89" s="34"/>
      <c r="BB89" s="34"/>
      <c r="BC89" s="34"/>
      <c r="BD89" s="34"/>
      <c r="BE89" s="34"/>
      <c r="BF89" s="34"/>
      <c r="BG89" s="34"/>
      <c r="BH89" s="34"/>
      <c r="BI89" s="32"/>
    </row>
    <row r="90" spans="1:61" s="33" customFormat="1" ht="10.5" customHeight="1">
      <c r="A90" s="28" t="s">
        <v>76</v>
      </c>
      <c r="B90" s="77">
        <v>15000</v>
      </c>
      <c r="C90" s="77">
        <v>120672.67</v>
      </c>
      <c r="D90" s="77">
        <v>135672.67</v>
      </c>
      <c r="E90" s="77"/>
      <c r="F90" s="77">
        <v>0</v>
      </c>
      <c r="G90" s="77">
        <v>12664.622</v>
      </c>
      <c r="H90" s="77">
        <v>12664.622</v>
      </c>
      <c r="I90" s="77"/>
      <c r="J90" s="78">
        <v>20604.184</v>
      </c>
      <c r="K90" s="78">
        <v>10082.827</v>
      </c>
      <c r="L90" s="78">
        <v>30687.011</v>
      </c>
      <c r="M90" s="28" t="s">
        <v>76</v>
      </c>
      <c r="N90" s="78">
        <v>17577.614</v>
      </c>
      <c r="O90" s="78">
        <v>8123.498</v>
      </c>
      <c r="P90" s="78">
        <v>25701.112</v>
      </c>
      <c r="Q90" s="78"/>
      <c r="R90" s="78">
        <v>17705.756</v>
      </c>
      <c r="S90" s="78">
        <v>11396.306</v>
      </c>
      <c r="T90" s="78">
        <v>29102.062</v>
      </c>
      <c r="U90" s="78"/>
      <c r="V90" s="78">
        <v>12098.613</v>
      </c>
      <c r="W90" s="78">
        <v>9255.298</v>
      </c>
      <c r="X90" s="78">
        <v>21353.911</v>
      </c>
      <c r="Y90" s="28" t="s">
        <v>76</v>
      </c>
      <c r="Z90" s="78">
        <v>29632.633</v>
      </c>
      <c r="AA90" s="78">
        <v>3563.87</v>
      </c>
      <c r="AB90" s="78">
        <v>33196.503</v>
      </c>
      <c r="AC90" s="78"/>
      <c r="AD90" s="78">
        <v>3714.519</v>
      </c>
      <c r="AE90" s="78">
        <v>0</v>
      </c>
      <c r="AF90" s="78">
        <v>3714.519</v>
      </c>
      <c r="AG90" s="78"/>
      <c r="AH90" s="78">
        <v>42702.583</v>
      </c>
      <c r="AI90" s="78">
        <v>4691.667</v>
      </c>
      <c r="AJ90" s="78">
        <v>47394.25</v>
      </c>
      <c r="AK90" s="28" t="s">
        <v>76</v>
      </c>
      <c r="AL90" s="78">
        <v>28722.347</v>
      </c>
      <c r="AM90" s="78">
        <v>27641.813</v>
      </c>
      <c r="AN90" s="78">
        <v>56364.16</v>
      </c>
      <c r="AO90" s="78"/>
      <c r="AP90" s="78">
        <v>11856.188</v>
      </c>
      <c r="AQ90" s="78">
        <v>39781.379</v>
      </c>
      <c r="AR90" s="78">
        <v>51637.567</v>
      </c>
      <c r="AS90" s="28" t="s">
        <v>76</v>
      </c>
      <c r="AT90" s="30">
        <v>20127.481</v>
      </c>
      <c r="AU90" s="30">
        <v>110003.032</v>
      </c>
      <c r="AV90" s="30">
        <v>130130.513</v>
      </c>
      <c r="AW90" s="30"/>
      <c r="AX90" s="30">
        <v>219741.918</v>
      </c>
      <c r="AY90" s="30">
        <v>357876.982</v>
      </c>
      <c r="AZ90" s="30">
        <v>577618.9</v>
      </c>
      <c r="BA90" s="28" t="s">
        <v>76</v>
      </c>
      <c r="BB90" s="30">
        <v>19205.831</v>
      </c>
      <c r="BC90" s="30">
        <v>50855.14</v>
      </c>
      <c r="BD90" s="30">
        <v>70060.971</v>
      </c>
      <c r="BE90" s="30"/>
      <c r="BF90" s="30">
        <v>238947.749</v>
      </c>
      <c r="BG90" s="30">
        <v>408732.122</v>
      </c>
      <c r="BH90" s="30">
        <v>647679.871</v>
      </c>
      <c r="BI90" s="32"/>
    </row>
    <row r="91" spans="1:61" s="33" customFormat="1" ht="10.5" customHeight="1">
      <c r="A91" s="23" t="s">
        <v>77</v>
      </c>
      <c r="B91" s="79">
        <v>15000</v>
      </c>
      <c r="C91" s="79">
        <v>64764.94</v>
      </c>
      <c r="D91" s="79">
        <v>79764.94</v>
      </c>
      <c r="E91" s="79"/>
      <c r="F91" s="79">
        <v>0</v>
      </c>
      <c r="G91" s="79">
        <v>6079.211</v>
      </c>
      <c r="H91" s="79">
        <v>6079.211</v>
      </c>
      <c r="I91" s="79"/>
      <c r="J91" s="80">
        <v>20349.134</v>
      </c>
      <c r="K91" s="80">
        <v>7267.827</v>
      </c>
      <c r="L91" s="80">
        <v>27616.961</v>
      </c>
      <c r="M91" s="23" t="s">
        <v>77</v>
      </c>
      <c r="N91" s="80">
        <v>17332.874</v>
      </c>
      <c r="O91" s="80">
        <v>8123.498</v>
      </c>
      <c r="P91" s="80">
        <v>25456.372</v>
      </c>
      <c r="Q91" s="80"/>
      <c r="R91" s="80">
        <v>17466.989</v>
      </c>
      <c r="S91" s="80">
        <v>2951.306</v>
      </c>
      <c r="T91" s="80">
        <v>20418.295</v>
      </c>
      <c r="U91" s="80"/>
      <c r="V91" s="80">
        <v>11852.314</v>
      </c>
      <c r="W91" s="80">
        <v>0</v>
      </c>
      <c r="X91" s="80">
        <v>11852.314</v>
      </c>
      <c r="Y91" s="23" t="s">
        <v>77</v>
      </c>
      <c r="Z91" s="80">
        <v>19813.203</v>
      </c>
      <c r="AA91" s="80">
        <v>2156.37</v>
      </c>
      <c r="AB91" s="80">
        <v>21969.573</v>
      </c>
      <c r="AC91" s="80"/>
      <c r="AD91" s="80">
        <v>3714.519</v>
      </c>
      <c r="AE91" s="80">
        <v>0</v>
      </c>
      <c r="AF91" s="80">
        <v>3714.519</v>
      </c>
      <c r="AG91" s="80"/>
      <c r="AH91" s="80">
        <v>42702.583</v>
      </c>
      <c r="AI91" s="80">
        <v>4691.667</v>
      </c>
      <c r="AJ91" s="80">
        <v>47394.25</v>
      </c>
      <c r="AK91" s="23" t="s">
        <v>77</v>
      </c>
      <c r="AL91" s="80">
        <v>28722.347</v>
      </c>
      <c r="AM91" s="80">
        <v>10181.775</v>
      </c>
      <c r="AN91" s="80">
        <v>38904.122</v>
      </c>
      <c r="AO91" s="80"/>
      <c r="AP91" s="80">
        <v>11611.568</v>
      </c>
      <c r="AQ91" s="80">
        <v>35244.537</v>
      </c>
      <c r="AR91" s="80">
        <v>46856.105</v>
      </c>
      <c r="AS91" s="23" t="s">
        <v>77</v>
      </c>
      <c r="AT91" s="34">
        <v>18627.481</v>
      </c>
      <c r="AU91" s="34">
        <v>40307.014</v>
      </c>
      <c r="AV91" s="34">
        <v>58934.495</v>
      </c>
      <c r="AW91" s="34"/>
      <c r="AX91" s="34">
        <v>207193.012</v>
      </c>
      <c r="AY91" s="34">
        <v>181768.145</v>
      </c>
      <c r="AZ91" s="34">
        <v>388961.157</v>
      </c>
      <c r="BA91" s="23" t="s">
        <v>77</v>
      </c>
      <c r="BB91" s="34">
        <v>19205.831</v>
      </c>
      <c r="BC91" s="34">
        <v>50855.14</v>
      </c>
      <c r="BD91" s="34">
        <v>70060.971</v>
      </c>
      <c r="BE91" s="34"/>
      <c r="BF91" s="34">
        <v>226398.843</v>
      </c>
      <c r="BG91" s="34">
        <v>232623.285</v>
      </c>
      <c r="BH91" s="34">
        <v>459022.128</v>
      </c>
      <c r="BI91" s="32"/>
    </row>
    <row r="92" spans="1:61" s="33" customFormat="1" ht="10.5" customHeight="1">
      <c r="A92" s="23" t="s">
        <v>78</v>
      </c>
      <c r="B92" s="79">
        <v>0</v>
      </c>
      <c r="C92" s="79">
        <v>55907.73</v>
      </c>
      <c r="D92" s="79">
        <v>55907.73</v>
      </c>
      <c r="E92" s="79"/>
      <c r="F92" s="79">
        <v>0</v>
      </c>
      <c r="G92" s="79">
        <v>6585.411</v>
      </c>
      <c r="H92" s="79">
        <v>6585.411</v>
      </c>
      <c r="I92" s="79"/>
      <c r="J92" s="80">
        <v>255.05</v>
      </c>
      <c r="K92" s="80">
        <v>2815</v>
      </c>
      <c r="L92" s="80">
        <v>3070.05</v>
      </c>
      <c r="M92" s="23" t="s">
        <v>78</v>
      </c>
      <c r="N92" s="80">
        <v>244.74</v>
      </c>
      <c r="O92" s="80">
        <v>0</v>
      </c>
      <c r="P92" s="80">
        <v>244.74</v>
      </c>
      <c r="Q92" s="80"/>
      <c r="R92" s="80">
        <v>238.767</v>
      </c>
      <c r="S92" s="80">
        <v>8445</v>
      </c>
      <c r="T92" s="80">
        <v>8683.767</v>
      </c>
      <c r="U92" s="80"/>
      <c r="V92" s="80">
        <v>246.299</v>
      </c>
      <c r="W92" s="80">
        <v>9255.298</v>
      </c>
      <c r="X92" s="80">
        <v>9501.597</v>
      </c>
      <c r="Y92" s="23" t="s">
        <v>78</v>
      </c>
      <c r="Z92" s="80">
        <v>9819.43</v>
      </c>
      <c r="AA92" s="80">
        <v>1407.5</v>
      </c>
      <c r="AB92" s="80">
        <v>11226.93</v>
      </c>
      <c r="AC92" s="80"/>
      <c r="AD92" s="80">
        <v>0</v>
      </c>
      <c r="AE92" s="80">
        <v>0</v>
      </c>
      <c r="AF92" s="80">
        <v>0</v>
      </c>
      <c r="AG92" s="80"/>
      <c r="AH92" s="80">
        <v>0</v>
      </c>
      <c r="AI92" s="80">
        <v>0</v>
      </c>
      <c r="AJ92" s="80">
        <v>0</v>
      </c>
      <c r="AK92" s="23" t="s">
        <v>78</v>
      </c>
      <c r="AL92" s="80">
        <v>0</v>
      </c>
      <c r="AM92" s="80">
        <v>17460.038</v>
      </c>
      <c r="AN92" s="80">
        <v>17460.038</v>
      </c>
      <c r="AO92" s="80"/>
      <c r="AP92" s="80">
        <v>244.62</v>
      </c>
      <c r="AQ92" s="80">
        <v>4536.842</v>
      </c>
      <c r="AR92" s="80">
        <v>4781.462</v>
      </c>
      <c r="AS92" s="23" t="s">
        <v>78</v>
      </c>
      <c r="AT92" s="34">
        <v>1500</v>
      </c>
      <c r="AU92" s="34">
        <v>69696.018</v>
      </c>
      <c r="AV92" s="34">
        <v>71196.018</v>
      </c>
      <c r="AW92" s="34"/>
      <c r="AX92" s="34">
        <v>12548.906</v>
      </c>
      <c r="AY92" s="34">
        <v>176108.837</v>
      </c>
      <c r="AZ92" s="34">
        <v>188657.743</v>
      </c>
      <c r="BA92" s="23" t="s">
        <v>78</v>
      </c>
      <c r="BB92" s="34">
        <v>0</v>
      </c>
      <c r="BC92" s="34">
        <v>0</v>
      </c>
      <c r="BD92" s="34">
        <v>0</v>
      </c>
      <c r="BE92" s="34"/>
      <c r="BF92" s="34">
        <v>12548.906</v>
      </c>
      <c r="BG92" s="34">
        <v>176108.837</v>
      </c>
      <c r="BH92" s="34">
        <v>188657.743</v>
      </c>
      <c r="BI92" s="32"/>
    </row>
    <row r="93" spans="2:61" s="33" customFormat="1" ht="3.75" customHeight="1">
      <c r="B93" s="79"/>
      <c r="C93" s="79"/>
      <c r="D93" s="79"/>
      <c r="E93" s="79"/>
      <c r="F93" s="79"/>
      <c r="G93" s="79"/>
      <c r="H93" s="79"/>
      <c r="I93" s="79"/>
      <c r="J93" s="80"/>
      <c r="K93" s="80"/>
      <c r="L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L93" s="80"/>
      <c r="AM93" s="80"/>
      <c r="AN93" s="80"/>
      <c r="AO93" s="80"/>
      <c r="AP93" s="80"/>
      <c r="AQ93" s="80"/>
      <c r="AR93" s="80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  <c r="BI93" s="32"/>
    </row>
    <row r="94" spans="1:61" s="33" customFormat="1" ht="10.5" customHeight="1">
      <c r="A94" s="36" t="s">
        <v>79</v>
      </c>
      <c r="B94" s="82">
        <v>7159.313</v>
      </c>
      <c r="C94" s="82">
        <v>630.904</v>
      </c>
      <c r="D94" s="82">
        <v>7790.217</v>
      </c>
      <c r="E94" s="82"/>
      <c r="F94" s="82">
        <v>706.368</v>
      </c>
      <c r="G94" s="82">
        <v>569.852</v>
      </c>
      <c r="H94" s="82">
        <v>1276.22</v>
      </c>
      <c r="I94" s="82"/>
      <c r="J94" s="83">
        <v>630.376</v>
      </c>
      <c r="K94" s="83">
        <v>66</v>
      </c>
      <c r="L94" s="83">
        <v>696.376</v>
      </c>
      <c r="M94" s="36" t="s">
        <v>79</v>
      </c>
      <c r="N94" s="83">
        <v>7641.027</v>
      </c>
      <c r="O94" s="83">
        <v>1405.017</v>
      </c>
      <c r="P94" s="83">
        <v>9046.044</v>
      </c>
      <c r="Q94" s="83"/>
      <c r="R94" s="83">
        <v>1932.363</v>
      </c>
      <c r="S94" s="83">
        <v>415.067</v>
      </c>
      <c r="T94" s="83">
        <v>2347.43</v>
      </c>
      <c r="U94" s="83"/>
      <c r="V94" s="83">
        <v>3060.958</v>
      </c>
      <c r="W94" s="83">
        <v>399.702</v>
      </c>
      <c r="X94" s="83">
        <v>3460.66</v>
      </c>
      <c r="Y94" s="36" t="s">
        <v>79</v>
      </c>
      <c r="Z94" s="83">
        <v>758.455</v>
      </c>
      <c r="AA94" s="83">
        <v>58.205</v>
      </c>
      <c r="AB94" s="83">
        <v>816.66</v>
      </c>
      <c r="AC94" s="83"/>
      <c r="AD94" s="83">
        <v>411.404</v>
      </c>
      <c r="AE94" s="83">
        <v>24.403</v>
      </c>
      <c r="AF94" s="83">
        <v>435.807</v>
      </c>
      <c r="AG94" s="83"/>
      <c r="AH94" s="83">
        <v>8227.17</v>
      </c>
      <c r="AI94" s="83">
        <v>573.397</v>
      </c>
      <c r="AJ94" s="83">
        <v>8800.567</v>
      </c>
      <c r="AK94" s="36" t="s">
        <v>79</v>
      </c>
      <c r="AL94" s="83">
        <v>398.955</v>
      </c>
      <c r="AM94" s="83">
        <v>134.374</v>
      </c>
      <c r="AN94" s="83">
        <v>533.329</v>
      </c>
      <c r="AO94" s="83"/>
      <c r="AP94" s="83">
        <v>374.94</v>
      </c>
      <c r="AQ94" s="83">
        <v>57.652</v>
      </c>
      <c r="AR94" s="83">
        <v>432.592</v>
      </c>
      <c r="AS94" s="36" t="s">
        <v>79</v>
      </c>
      <c r="AT94" s="38">
        <v>3362.906</v>
      </c>
      <c r="AU94" s="38">
        <v>733.306</v>
      </c>
      <c r="AV94" s="38">
        <v>4096.212</v>
      </c>
      <c r="AW94" s="38"/>
      <c r="AX94" s="38">
        <v>34664.235</v>
      </c>
      <c r="AY94" s="38">
        <v>5067.879</v>
      </c>
      <c r="AZ94" s="38">
        <v>39732.114</v>
      </c>
      <c r="BA94" s="36" t="s">
        <v>79</v>
      </c>
      <c r="BB94" s="38">
        <v>2965.26</v>
      </c>
      <c r="BC94" s="38">
        <v>976.166</v>
      </c>
      <c r="BD94" s="38">
        <v>3941.426</v>
      </c>
      <c r="BE94" s="38"/>
      <c r="BF94" s="38">
        <v>37629.495</v>
      </c>
      <c r="BG94" s="38">
        <v>6044.045</v>
      </c>
      <c r="BH94" s="38">
        <v>43673.54</v>
      </c>
      <c r="BI94" s="32"/>
    </row>
    <row r="95" spans="2:61" s="33" customFormat="1" ht="3.75" customHeight="1">
      <c r="B95" s="79"/>
      <c r="C95" s="79"/>
      <c r="D95" s="79"/>
      <c r="E95" s="79"/>
      <c r="F95" s="79"/>
      <c r="G95" s="79"/>
      <c r="H95" s="79"/>
      <c r="I95" s="79"/>
      <c r="J95" s="80"/>
      <c r="K95" s="80"/>
      <c r="L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L95" s="80"/>
      <c r="AM95" s="80"/>
      <c r="AN95" s="80"/>
      <c r="AO95" s="80"/>
      <c r="AP95" s="80"/>
      <c r="AQ95" s="80"/>
      <c r="AR95" s="80"/>
      <c r="AT95" s="34"/>
      <c r="AU95" s="34"/>
      <c r="AV95" s="34"/>
      <c r="AW95" s="34"/>
      <c r="AX95" s="34"/>
      <c r="AY95" s="34"/>
      <c r="AZ95" s="34"/>
      <c r="BB95" s="34"/>
      <c r="BC95" s="34"/>
      <c r="BD95" s="34"/>
      <c r="BE95" s="34"/>
      <c r="BF95" s="34"/>
      <c r="BG95" s="34"/>
      <c r="BH95" s="34"/>
      <c r="BI95" s="32"/>
    </row>
    <row r="96" spans="1:61" s="33" customFormat="1" ht="10.5" customHeight="1">
      <c r="A96" s="28" t="s">
        <v>80</v>
      </c>
      <c r="B96" s="77">
        <v>23219.168</v>
      </c>
      <c r="C96" s="77">
        <v>1807.091</v>
      </c>
      <c r="D96" s="77">
        <v>25026.259</v>
      </c>
      <c r="E96" s="77"/>
      <c r="F96" s="77">
        <v>4453.276</v>
      </c>
      <c r="G96" s="77">
        <v>440.591</v>
      </c>
      <c r="H96" s="77">
        <v>4893.867</v>
      </c>
      <c r="I96" s="77"/>
      <c r="J96" s="78">
        <v>3253.123</v>
      </c>
      <c r="K96" s="78">
        <v>167.517</v>
      </c>
      <c r="L96" s="78">
        <v>3420.64</v>
      </c>
      <c r="M96" s="28" t="s">
        <v>80</v>
      </c>
      <c r="N96" s="78">
        <v>14542.223</v>
      </c>
      <c r="O96" s="78">
        <v>1854.861</v>
      </c>
      <c r="P96" s="78">
        <v>16397.084</v>
      </c>
      <c r="Q96" s="78"/>
      <c r="R96" s="78">
        <v>4366.813</v>
      </c>
      <c r="S96" s="78">
        <v>419.894</v>
      </c>
      <c r="T96" s="78">
        <v>4786.707</v>
      </c>
      <c r="U96" s="78"/>
      <c r="V96" s="78">
        <v>2267.112</v>
      </c>
      <c r="W96" s="78">
        <v>357.287</v>
      </c>
      <c r="X96" s="78">
        <v>2624.399</v>
      </c>
      <c r="Y96" s="28" t="s">
        <v>80</v>
      </c>
      <c r="Z96" s="78">
        <v>4937.284</v>
      </c>
      <c r="AA96" s="78">
        <v>213.475</v>
      </c>
      <c r="AB96" s="78">
        <v>5150.759</v>
      </c>
      <c r="AC96" s="78"/>
      <c r="AD96" s="78">
        <v>1754.119</v>
      </c>
      <c r="AE96" s="78">
        <v>44.75</v>
      </c>
      <c r="AF96" s="78">
        <v>1798.869</v>
      </c>
      <c r="AG96" s="78"/>
      <c r="AH96" s="78">
        <v>16824.361</v>
      </c>
      <c r="AI96" s="78">
        <v>2776.992</v>
      </c>
      <c r="AJ96" s="78">
        <v>19601.353</v>
      </c>
      <c r="AK96" s="28" t="s">
        <v>80</v>
      </c>
      <c r="AL96" s="78">
        <v>12242.733</v>
      </c>
      <c r="AM96" s="78">
        <v>833.838</v>
      </c>
      <c r="AN96" s="78">
        <v>13076.571</v>
      </c>
      <c r="AO96" s="78"/>
      <c r="AP96" s="78">
        <v>3165.179</v>
      </c>
      <c r="AQ96" s="78">
        <v>992.719</v>
      </c>
      <c r="AR96" s="78">
        <v>4157.898</v>
      </c>
      <c r="AS96" s="28" t="s">
        <v>80</v>
      </c>
      <c r="AT96" s="30">
        <v>11449.358</v>
      </c>
      <c r="AU96" s="30">
        <v>1690.146</v>
      </c>
      <c r="AV96" s="30">
        <v>13139.504</v>
      </c>
      <c r="AW96" s="30"/>
      <c r="AX96" s="30">
        <v>102474.749</v>
      </c>
      <c r="AY96" s="30">
        <v>11599.161</v>
      </c>
      <c r="AZ96" s="30">
        <v>114073.91</v>
      </c>
      <c r="BA96" s="28" t="s">
        <v>80</v>
      </c>
      <c r="BB96" s="30">
        <v>2362.052</v>
      </c>
      <c r="BC96" s="30">
        <v>476.356</v>
      </c>
      <c r="BD96" s="30">
        <v>2838.408</v>
      </c>
      <c r="BE96" s="30"/>
      <c r="BF96" s="30">
        <v>104836.801</v>
      </c>
      <c r="BG96" s="30">
        <v>12075.517</v>
      </c>
      <c r="BH96" s="30">
        <v>116912.318</v>
      </c>
      <c r="BI96" s="32"/>
    </row>
    <row r="97" spans="1:61" s="33" customFormat="1" ht="10.5" customHeight="1">
      <c r="A97" s="23" t="s">
        <v>81</v>
      </c>
      <c r="B97" s="79">
        <v>22679.939</v>
      </c>
      <c r="C97" s="79">
        <v>752.402</v>
      </c>
      <c r="D97" s="79">
        <v>23432.341</v>
      </c>
      <c r="E97" s="79"/>
      <c r="F97" s="79">
        <v>4387.863</v>
      </c>
      <c r="G97" s="79">
        <v>397.337</v>
      </c>
      <c r="H97" s="79">
        <v>4785.2</v>
      </c>
      <c r="I97" s="79"/>
      <c r="J97" s="80">
        <v>2690.279</v>
      </c>
      <c r="K97" s="80">
        <v>55.131</v>
      </c>
      <c r="L97" s="80">
        <v>2745.41</v>
      </c>
      <c r="M97" s="23" t="s">
        <v>81</v>
      </c>
      <c r="N97" s="80">
        <v>13138.805</v>
      </c>
      <c r="O97" s="80">
        <v>1781.037</v>
      </c>
      <c r="P97" s="80">
        <v>14919.842</v>
      </c>
      <c r="Q97" s="80"/>
      <c r="R97" s="80">
        <v>4029.143</v>
      </c>
      <c r="S97" s="80">
        <v>238.808</v>
      </c>
      <c r="T97" s="80">
        <v>4267.951</v>
      </c>
      <c r="U97" s="80"/>
      <c r="V97" s="80">
        <v>1924.884</v>
      </c>
      <c r="W97" s="80">
        <v>288.285</v>
      </c>
      <c r="X97" s="80">
        <v>2213.169</v>
      </c>
      <c r="Y97" s="23" t="s">
        <v>81</v>
      </c>
      <c r="Z97" s="80">
        <v>4013.196</v>
      </c>
      <c r="AA97" s="80">
        <v>138.379</v>
      </c>
      <c r="AB97" s="80">
        <v>4151.575</v>
      </c>
      <c r="AC97" s="80"/>
      <c r="AD97" s="80">
        <v>1729.567</v>
      </c>
      <c r="AE97" s="80">
        <v>44.75</v>
      </c>
      <c r="AF97" s="80">
        <v>1774.317</v>
      </c>
      <c r="AG97" s="80"/>
      <c r="AH97" s="80">
        <v>16497.905</v>
      </c>
      <c r="AI97" s="80">
        <v>2747.305</v>
      </c>
      <c r="AJ97" s="80">
        <v>19245.21</v>
      </c>
      <c r="AK97" s="23" t="s">
        <v>81</v>
      </c>
      <c r="AL97" s="80">
        <v>11163.709</v>
      </c>
      <c r="AM97" s="80">
        <v>615.393</v>
      </c>
      <c r="AN97" s="80">
        <v>11779.102</v>
      </c>
      <c r="AO97" s="80"/>
      <c r="AP97" s="80">
        <v>2771.305</v>
      </c>
      <c r="AQ97" s="80">
        <v>553.824</v>
      </c>
      <c r="AR97" s="80">
        <v>3325.129</v>
      </c>
      <c r="AS97" s="23" t="s">
        <v>81</v>
      </c>
      <c r="AT97" s="34">
        <v>10170.727</v>
      </c>
      <c r="AU97" s="34">
        <v>810.585</v>
      </c>
      <c r="AV97" s="34">
        <v>10981.312</v>
      </c>
      <c r="AW97" s="34"/>
      <c r="AX97" s="34">
        <v>95197.322</v>
      </c>
      <c r="AY97" s="34">
        <v>8423.236</v>
      </c>
      <c r="AZ97" s="34">
        <v>103620.558</v>
      </c>
      <c r="BA97" s="23" t="s">
        <v>81</v>
      </c>
      <c r="BB97" s="34">
        <v>2346.977</v>
      </c>
      <c r="BC97" s="34">
        <v>400.86</v>
      </c>
      <c r="BD97" s="34">
        <v>2747.837</v>
      </c>
      <c r="BE97" s="34"/>
      <c r="BF97" s="34">
        <v>97544.299</v>
      </c>
      <c r="BG97" s="34">
        <v>8824.096</v>
      </c>
      <c r="BH97" s="34">
        <v>106368.395</v>
      </c>
      <c r="BI97" s="32"/>
    </row>
    <row r="98" spans="1:61" s="33" customFormat="1" ht="10.5" customHeight="1">
      <c r="A98" s="23" t="s">
        <v>82</v>
      </c>
      <c r="B98" s="79">
        <v>398.195</v>
      </c>
      <c r="C98" s="79">
        <v>0</v>
      </c>
      <c r="D98" s="79">
        <v>398.195</v>
      </c>
      <c r="E98" s="79"/>
      <c r="F98" s="79">
        <v>65.413</v>
      </c>
      <c r="G98" s="79">
        <v>0</v>
      </c>
      <c r="H98" s="79">
        <v>65.413</v>
      </c>
      <c r="I98" s="79"/>
      <c r="J98" s="80">
        <v>368.518</v>
      </c>
      <c r="K98" s="80">
        <v>0</v>
      </c>
      <c r="L98" s="80">
        <v>368.518</v>
      </c>
      <c r="M98" s="23" t="s">
        <v>82</v>
      </c>
      <c r="N98" s="80">
        <v>642.242</v>
      </c>
      <c r="O98" s="80">
        <v>27.756</v>
      </c>
      <c r="P98" s="80">
        <v>669.998</v>
      </c>
      <c r="Q98" s="80"/>
      <c r="R98" s="80">
        <v>275.641</v>
      </c>
      <c r="S98" s="80">
        <v>0</v>
      </c>
      <c r="T98" s="80">
        <v>275.641</v>
      </c>
      <c r="U98" s="80"/>
      <c r="V98" s="80">
        <v>250.478</v>
      </c>
      <c r="W98" s="80">
        <v>0</v>
      </c>
      <c r="X98" s="80">
        <v>250.64</v>
      </c>
      <c r="Y98" s="23" t="s">
        <v>82</v>
      </c>
      <c r="Z98" s="80">
        <v>323.924</v>
      </c>
      <c r="AA98" s="80">
        <v>0</v>
      </c>
      <c r="AB98" s="80">
        <v>323.924</v>
      </c>
      <c r="AC98" s="80"/>
      <c r="AD98" s="80">
        <v>0</v>
      </c>
      <c r="AE98" s="80">
        <v>0</v>
      </c>
      <c r="AF98" s="80">
        <v>0</v>
      </c>
      <c r="AG98" s="80"/>
      <c r="AH98" s="80">
        <v>64.361</v>
      </c>
      <c r="AI98" s="80">
        <v>0</v>
      </c>
      <c r="AJ98" s="80">
        <v>64.361</v>
      </c>
      <c r="AK98" s="23" t="s">
        <v>82</v>
      </c>
      <c r="AL98" s="80">
        <v>328.149</v>
      </c>
      <c r="AM98" s="80">
        <v>0</v>
      </c>
      <c r="AN98" s="80">
        <v>328.149</v>
      </c>
      <c r="AO98" s="80"/>
      <c r="AP98" s="80">
        <v>162.976</v>
      </c>
      <c r="AQ98" s="80">
        <v>22.08</v>
      </c>
      <c r="AR98" s="80">
        <v>185.056</v>
      </c>
      <c r="AS98" s="23" t="s">
        <v>82</v>
      </c>
      <c r="AT98" s="34">
        <v>1155.773</v>
      </c>
      <c r="AU98" s="34">
        <v>0</v>
      </c>
      <c r="AV98" s="34">
        <v>1155.773</v>
      </c>
      <c r="AW98" s="34"/>
      <c r="AX98" s="34">
        <v>4035.67</v>
      </c>
      <c r="AY98" s="34">
        <v>49.998</v>
      </c>
      <c r="AZ98" s="34">
        <v>4085.668</v>
      </c>
      <c r="BA98" s="23" t="s">
        <v>82</v>
      </c>
      <c r="BB98" s="34">
        <v>0</v>
      </c>
      <c r="BC98" s="34">
        <v>75.496</v>
      </c>
      <c r="BD98" s="34">
        <v>75.496</v>
      </c>
      <c r="BE98" s="34"/>
      <c r="BF98" s="34">
        <v>4035.67</v>
      </c>
      <c r="BG98" s="34">
        <v>125.494</v>
      </c>
      <c r="BH98" s="34">
        <v>4161.164</v>
      </c>
      <c r="BI98" s="32"/>
    </row>
    <row r="99" spans="1:61" s="33" customFormat="1" ht="10.5" customHeight="1">
      <c r="A99" s="23" t="s">
        <v>48</v>
      </c>
      <c r="B99" s="79">
        <v>0</v>
      </c>
      <c r="C99" s="79">
        <v>0</v>
      </c>
      <c r="D99" s="79">
        <v>0</v>
      </c>
      <c r="E99" s="79"/>
      <c r="F99" s="79">
        <v>0</v>
      </c>
      <c r="G99" s="79">
        <v>0</v>
      </c>
      <c r="H99" s="79">
        <v>0</v>
      </c>
      <c r="I99" s="79"/>
      <c r="J99" s="80">
        <v>0</v>
      </c>
      <c r="K99" s="80">
        <v>0</v>
      </c>
      <c r="L99" s="80">
        <v>0</v>
      </c>
      <c r="M99" s="23" t="s">
        <v>48</v>
      </c>
      <c r="N99" s="80">
        <v>0</v>
      </c>
      <c r="O99" s="80">
        <v>0</v>
      </c>
      <c r="P99" s="80">
        <v>0</v>
      </c>
      <c r="Q99" s="80"/>
      <c r="R99" s="80">
        <v>0</v>
      </c>
      <c r="S99" s="80">
        <v>0</v>
      </c>
      <c r="T99" s="80">
        <v>0</v>
      </c>
      <c r="U99" s="80"/>
      <c r="V99" s="80">
        <v>0</v>
      </c>
      <c r="W99" s="80">
        <v>0</v>
      </c>
      <c r="X99" s="80">
        <v>0</v>
      </c>
      <c r="Y99" s="23" t="s">
        <v>48</v>
      </c>
      <c r="Z99" s="80">
        <v>0</v>
      </c>
      <c r="AA99" s="80">
        <v>0</v>
      </c>
      <c r="AB99" s="80">
        <v>0</v>
      </c>
      <c r="AC99" s="80"/>
      <c r="AD99" s="80">
        <v>0</v>
      </c>
      <c r="AE99" s="80">
        <v>0</v>
      </c>
      <c r="AF99" s="80">
        <v>0</v>
      </c>
      <c r="AG99" s="80"/>
      <c r="AH99" s="80">
        <v>0</v>
      </c>
      <c r="AI99" s="80">
        <v>0</v>
      </c>
      <c r="AJ99" s="80">
        <v>0</v>
      </c>
      <c r="AK99" s="23" t="s">
        <v>48</v>
      </c>
      <c r="AL99" s="80">
        <v>0</v>
      </c>
      <c r="AM99" s="80">
        <v>0</v>
      </c>
      <c r="AN99" s="80">
        <v>0</v>
      </c>
      <c r="AO99" s="80"/>
      <c r="AP99" s="80">
        <v>0</v>
      </c>
      <c r="AQ99" s="80">
        <v>0</v>
      </c>
      <c r="AR99" s="80">
        <v>0</v>
      </c>
      <c r="AS99" s="23" t="s">
        <v>48</v>
      </c>
      <c r="AT99" s="34">
        <v>0</v>
      </c>
      <c r="AU99" s="34">
        <v>0</v>
      </c>
      <c r="AV99" s="34">
        <v>0</v>
      </c>
      <c r="AW99" s="34"/>
      <c r="AX99" s="34">
        <v>0</v>
      </c>
      <c r="AY99" s="34">
        <v>0</v>
      </c>
      <c r="AZ99" s="34">
        <v>0</v>
      </c>
      <c r="BA99" s="23" t="s">
        <v>48</v>
      </c>
      <c r="BB99" s="34">
        <v>0</v>
      </c>
      <c r="BC99" s="34">
        <v>0</v>
      </c>
      <c r="BD99" s="34">
        <v>0</v>
      </c>
      <c r="BE99" s="34"/>
      <c r="BF99" s="34">
        <v>0</v>
      </c>
      <c r="BG99" s="34">
        <v>0</v>
      </c>
      <c r="BH99" s="34">
        <v>0</v>
      </c>
      <c r="BI99" s="32"/>
    </row>
    <row r="100" spans="1:61" s="33" customFormat="1" ht="10.5" customHeight="1">
      <c r="A100" s="23" t="s">
        <v>83</v>
      </c>
      <c r="B100" s="79">
        <v>141.034</v>
      </c>
      <c r="C100" s="79">
        <v>1054.689</v>
      </c>
      <c r="D100" s="79">
        <v>1195.723</v>
      </c>
      <c r="E100" s="79"/>
      <c r="F100" s="79">
        <v>0</v>
      </c>
      <c r="G100" s="79">
        <v>43.254</v>
      </c>
      <c r="H100" s="79">
        <v>43.254</v>
      </c>
      <c r="I100" s="79"/>
      <c r="J100" s="80">
        <v>194.326</v>
      </c>
      <c r="K100" s="80">
        <v>112.386</v>
      </c>
      <c r="L100" s="80">
        <v>306.712</v>
      </c>
      <c r="M100" s="23" t="s">
        <v>83</v>
      </c>
      <c r="N100" s="80">
        <v>71.176</v>
      </c>
      <c r="O100" s="80">
        <v>46.068</v>
      </c>
      <c r="P100" s="80">
        <v>117.244</v>
      </c>
      <c r="Q100" s="80"/>
      <c r="R100" s="80">
        <v>62.029</v>
      </c>
      <c r="S100" s="80">
        <v>181.086</v>
      </c>
      <c r="T100" s="80">
        <v>243.115</v>
      </c>
      <c r="U100" s="80"/>
      <c r="V100" s="80">
        <v>91.75</v>
      </c>
      <c r="W100" s="80">
        <v>68.84</v>
      </c>
      <c r="X100" s="80">
        <v>160.59</v>
      </c>
      <c r="Y100" s="23" t="s">
        <v>83</v>
      </c>
      <c r="Z100" s="80">
        <v>600.164</v>
      </c>
      <c r="AA100" s="80">
        <v>75.096</v>
      </c>
      <c r="AB100" s="80">
        <v>675.26</v>
      </c>
      <c r="AC100" s="80"/>
      <c r="AD100" s="80">
        <v>24.552</v>
      </c>
      <c r="AE100" s="80">
        <v>0</v>
      </c>
      <c r="AF100" s="80">
        <v>24.552</v>
      </c>
      <c r="AG100" s="80"/>
      <c r="AH100" s="80">
        <v>262.095</v>
      </c>
      <c r="AI100" s="80">
        <v>29.687</v>
      </c>
      <c r="AJ100" s="80">
        <v>291.782</v>
      </c>
      <c r="AK100" s="23" t="s">
        <v>83</v>
      </c>
      <c r="AL100" s="80">
        <v>750.875</v>
      </c>
      <c r="AM100" s="80">
        <v>218.445</v>
      </c>
      <c r="AN100" s="80">
        <v>969.32</v>
      </c>
      <c r="AO100" s="80"/>
      <c r="AP100" s="80">
        <v>230.898</v>
      </c>
      <c r="AQ100" s="80">
        <v>416.815</v>
      </c>
      <c r="AR100" s="80">
        <v>647.713</v>
      </c>
      <c r="AS100" s="23" t="s">
        <v>83</v>
      </c>
      <c r="AT100" s="34">
        <v>122.858</v>
      </c>
      <c r="AU100" s="34">
        <v>879.561</v>
      </c>
      <c r="AV100" s="34">
        <v>1002.419</v>
      </c>
      <c r="AW100" s="34"/>
      <c r="AX100" s="34">
        <v>2551.757</v>
      </c>
      <c r="AY100" s="34">
        <v>3125.927</v>
      </c>
      <c r="AZ100" s="34">
        <v>5677.684</v>
      </c>
      <c r="BA100" s="23" t="s">
        <v>83</v>
      </c>
      <c r="BB100" s="34">
        <v>15.075</v>
      </c>
      <c r="BC100" s="34">
        <v>0</v>
      </c>
      <c r="BD100" s="34">
        <v>15.075</v>
      </c>
      <c r="BE100" s="34"/>
      <c r="BF100" s="34">
        <v>2566.832</v>
      </c>
      <c r="BG100" s="34">
        <v>3125.927</v>
      </c>
      <c r="BH100" s="34">
        <v>5692.759</v>
      </c>
      <c r="BI100" s="32"/>
    </row>
    <row r="101" spans="1:61" s="33" customFormat="1" ht="10.5" customHeight="1">
      <c r="A101" s="23" t="s">
        <v>84</v>
      </c>
      <c r="B101" s="79">
        <v>0</v>
      </c>
      <c r="C101" s="79">
        <v>0</v>
      </c>
      <c r="D101" s="79">
        <v>0</v>
      </c>
      <c r="E101" s="79"/>
      <c r="F101" s="79">
        <v>0</v>
      </c>
      <c r="G101" s="79">
        <v>0</v>
      </c>
      <c r="H101" s="79">
        <v>0</v>
      </c>
      <c r="I101" s="79"/>
      <c r="J101" s="80">
        <v>0</v>
      </c>
      <c r="K101" s="80">
        <v>0</v>
      </c>
      <c r="L101" s="80">
        <v>0</v>
      </c>
      <c r="M101" s="23" t="s">
        <v>84</v>
      </c>
      <c r="N101" s="80">
        <v>690</v>
      </c>
      <c r="O101" s="80">
        <v>0</v>
      </c>
      <c r="P101" s="80">
        <v>690</v>
      </c>
      <c r="Q101" s="80"/>
      <c r="R101" s="80">
        <v>0</v>
      </c>
      <c r="S101" s="80">
        <v>0</v>
      </c>
      <c r="T101" s="80">
        <v>0</v>
      </c>
      <c r="U101" s="80"/>
      <c r="V101" s="80">
        <v>0</v>
      </c>
      <c r="W101" s="80">
        <v>0</v>
      </c>
      <c r="X101" s="80">
        <v>0</v>
      </c>
      <c r="Y101" s="23" t="s">
        <v>84</v>
      </c>
      <c r="Z101" s="80">
        <v>0</v>
      </c>
      <c r="AA101" s="80">
        <v>0</v>
      </c>
      <c r="AB101" s="80">
        <v>0</v>
      </c>
      <c r="AC101" s="80"/>
      <c r="AD101" s="80">
        <v>0</v>
      </c>
      <c r="AE101" s="80">
        <v>0</v>
      </c>
      <c r="AF101" s="80">
        <v>0</v>
      </c>
      <c r="AG101" s="80"/>
      <c r="AH101" s="80">
        <v>0</v>
      </c>
      <c r="AI101" s="80">
        <v>0</v>
      </c>
      <c r="AJ101" s="80">
        <v>0</v>
      </c>
      <c r="AK101" s="23" t="s">
        <v>84</v>
      </c>
      <c r="AL101" s="80">
        <v>0</v>
      </c>
      <c r="AM101" s="80">
        <v>0</v>
      </c>
      <c r="AN101" s="80">
        <v>0</v>
      </c>
      <c r="AO101" s="80"/>
      <c r="AP101" s="80">
        <v>0</v>
      </c>
      <c r="AQ101" s="80">
        <v>0</v>
      </c>
      <c r="AR101" s="80">
        <v>0</v>
      </c>
      <c r="AS101" s="23" t="s">
        <v>84</v>
      </c>
      <c r="AT101" s="34">
        <v>0</v>
      </c>
      <c r="AU101" s="34">
        <v>0</v>
      </c>
      <c r="AV101" s="34">
        <v>0</v>
      </c>
      <c r="AW101" s="34"/>
      <c r="AX101" s="34">
        <v>690</v>
      </c>
      <c r="AY101" s="34">
        <v>0</v>
      </c>
      <c r="AZ101" s="34">
        <v>690</v>
      </c>
      <c r="BA101" s="23" t="s">
        <v>84</v>
      </c>
      <c r="BB101" s="34">
        <v>0</v>
      </c>
      <c r="BC101" s="34">
        <v>0</v>
      </c>
      <c r="BD101" s="34">
        <v>0</v>
      </c>
      <c r="BE101" s="34"/>
      <c r="BF101" s="34">
        <v>690</v>
      </c>
      <c r="BG101" s="34">
        <v>0</v>
      </c>
      <c r="BH101" s="34">
        <v>690</v>
      </c>
      <c r="BI101" s="32"/>
    </row>
    <row r="102" spans="2:61" s="33" customFormat="1" ht="3.75" customHeight="1">
      <c r="B102" s="79"/>
      <c r="C102" s="79"/>
      <c r="D102" s="79"/>
      <c r="E102" s="79"/>
      <c r="F102" s="79"/>
      <c r="G102" s="79"/>
      <c r="H102" s="79"/>
      <c r="I102" s="79"/>
      <c r="J102" s="80"/>
      <c r="K102" s="80"/>
      <c r="L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L102" s="80"/>
      <c r="AM102" s="80"/>
      <c r="AN102" s="80"/>
      <c r="AO102" s="80"/>
      <c r="AP102" s="80"/>
      <c r="AQ102" s="80"/>
      <c r="AR102" s="80"/>
      <c r="AT102" s="34"/>
      <c r="AU102" s="34"/>
      <c r="AV102" s="34"/>
      <c r="AW102" s="34"/>
      <c r="AX102" s="34"/>
      <c r="AY102" s="34"/>
      <c r="AZ102" s="34"/>
      <c r="BB102" s="34"/>
      <c r="BC102" s="34"/>
      <c r="BD102" s="34"/>
      <c r="BE102" s="34"/>
      <c r="BF102" s="34"/>
      <c r="BG102" s="34"/>
      <c r="BH102" s="34"/>
      <c r="BI102" s="32"/>
    </row>
    <row r="103" spans="1:61" s="33" customFormat="1" ht="10.5" customHeight="1">
      <c r="A103" s="36" t="s">
        <v>85</v>
      </c>
      <c r="B103" s="82">
        <v>25544.108</v>
      </c>
      <c r="C103" s="82">
        <v>153.353</v>
      </c>
      <c r="D103" s="82">
        <v>25697.461</v>
      </c>
      <c r="E103" s="82"/>
      <c r="F103" s="82">
        <v>11119.694</v>
      </c>
      <c r="G103" s="82">
        <v>23.125</v>
      </c>
      <c r="H103" s="82">
        <v>11142.819</v>
      </c>
      <c r="I103" s="82"/>
      <c r="J103" s="83">
        <v>2773.588</v>
      </c>
      <c r="K103" s="83">
        <v>39.137</v>
      </c>
      <c r="L103" s="83">
        <v>2812.725</v>
      </c>
      <c r="M103" s="36" t="s">
        <v>85</v>
      </c>
      <c r="N103" s="83">
        <v>1874.506</v>
      </c>
      <c r="O103" s="83">
        <v>218.976</v>
      </c>
      <c r="P103" s="83">
        <v>2093.482</v>
      </c>
      <c r="Q103" s="83"/>
      <c r="R103" s="83">
        <v>6214.514</v>
      </c>
      <c r="S103" s="83">
        <v>48.367</v>
      </c>
      <c r="T103" s="83">
        <v>6262.881</v>
      </c>
      <c r="U103" s="83"/>
      <c r="V103" s="83">
        <v>2272.199</v>
      </c>
      <c r="W103" s="83">
        <v>308.439</v>
      </c>
      <c r="X103" s="83">
        <v>2580.638</v>
      </c>
      <c r="Y103" s="36" t="s">
        <v>85</v>
      </c>
      <c r="Z103" s="83">
        <v>2796.945</v>
      </c>
      <c r="AA103" s="83">
        <v>26.099</v>
      </c>
      <c r="AB103" s="83">
        <v>2823.044</v>
      </c>
      <c r="AC103" s="83"/>
      <c r="AD103" s="83">
        <v>445.816</v>
      </c>
      <c r="AE103" s="83">
        <v>13.089</v>
      </c>
      <c r="AF103" s="83">
        <v>458.905</v>
      </c>
      <c r="AG103" s="83"/>
      <c r="AH103" s="83">
        <v>11590.791</v>
      </c>
      <c r="AI103" s="83">
        <v>225.994</v>
      </c>
      <c r="AJ103" s="83">
        <v>11816.785</v>
      </c>
      <c r="AK103" s="36" t="s">
        <v>85</v>
      </c>
      <c r="AL103" s="83">
        <v>9547.699</v>
      </c>
      <c r="AM103" s="83">
        <v>28.251</v>
      </c>
      <c r="AN103" s="83">
        <v>9575.95</v>
      </c>
      <c r="AO103" s="83"/>
      <c r="AP103" s="83">
        <v>5300.57</v>
      </c>
      <c r="AQ103" s="83">
        <v>40.581</v>
      </c>
      <c r="AR103" s="83">
        <v>5341.151</v>
      </c>
      <c r="AS103" s="36" t="s">
        <v>85</v>
      </c>
      <c r="AT103" s="38">
        <v>19070.136</v>
      </c>
      <c r="AU103" s="38">
        <v>889.312</v>
      </c>
      <c r="AV103" s="38">
        <v>19959.448</v>
      </c>
      <c r="AW103" s="38"/>
      <c r="AX103" s="38">
        <v>98550.566</v>
      </c>
      <c r="AY103" s="38">
        <v>2014.723</v>
      </c>
      <c r="AZ103" s="38">
        <v>100565.289</v>
      </c>
      <c r="BA103" s="36" t="s">
        <v>85</v>
      </c>
      <c r="BB103" s="38">
        <v>7168.246</v>
      </c>
      <c r="BC103" s="38">
        <v>44.466</v>
      </c>
      <c r="BD103" s="38">
        <v>7212.712</v>
      </c>
      <c r="BE103" s="38"/>
      <c r="BF103" s="38">
        <v>105718.812</v>
      </c>
      <c r="BG103" s="38">
        <v>2059.189</v>
      </c>
      <c r="BH103" s="38">
        <v>107778.001</v>
      </c>
      <c r="BI103" s="32"/>
    </row>
    <row r="104" spans="1:61" s="33" customFormat="1" ht="3.75" customHeight="1">
      <c r="A104" s="36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  <c r="M104" s="36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36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36"/>
      <c r="AL104" s="83"/>
      <c r="AM104" s="83"/>
      <c r="AN104" s="83"/>
      <c r="AO104" s="83"/>
      <c r="AP104" s="83"/>
      <c r="AQ104" s="83"/>
      <c r="AR104" s="83"/>
      <c r="AS104" s="36"/>
      <c r="AT104" s="38"/>
      <c r="AU104" s="38"/>
      <c r="AV104" s="38"/>
      <c r="AW104" s="38"/>
      <c r="AX104" s="38"/>
      <c r="AY104" s="38"/>
      <c r="AZ104" s="38"/>
      <c r="BA104" s="36"/>
      <c r="BB104" s="38"/>
      <c r="BC104" s="38"/>
      <c r="BD104" s="38"/>
      <c r="BE104" s="38"/>
      <c r="BF104" s="38"/>
      <c r="BG104" s="38"/>
      <c r="BH104" s="38"/>
      <c r="BI104" s="32"/>
    </row>
    <row r="105" spans="1:61" s="33" customFormat="1" ht="10.5" customHeight="1">
      <c r="A105" s="36" t="s">
        <v>86</v>
      </c>
      <c r="B105" s="82">
        <v>11.677</v>
      </c>
      <c r="C105" s="82">
        <v>6.068</v>
      </c>
      <c r="D105" s="82">
        <v>17.745</v>
      </c>
      <c r="E105" s="82"/>
      <c r="F105" s="82">
        <v>1.575</v>
      </c>
      <c r="G105" s="82">
        <v>1.332</v>
      </c>
      <c r="H105" s="82">
        <v>2.907</v>
      </c>
      <c r="I105" s="82"/>
      <c r="J105" s="83">
        <v>0</v>
      </c>
      <c r="K105" s="83">
        <v>0</v>
      </c>
      <c r="L105" s="83">
        <v>0</v>
      </c>
      <c r="M105" s="36" t="s">
        <v>86</v>
      </c>
      <c r="N105" s="83">
        <v>5.634</v>
      </c>
      <c r="O105" s="83">
        <v>1.355</v>
      </c>
      <c r="P105" s="83">
        <v>6.989</v>
      </c>
      <c r="Q105" s="83"/>
      <c r="R105" s="83">
        <v>0</v>
      </c>
      <c r="S105" s="83">
        <v>0</v>
      </c>
      <c r="T105" s="83">
        <v>0</v>
      </c>
      <c r="U105" s="83"/>
      <c r="V105" s="83">
        <v>16.331</v>
      </c>
      <c r="W105" s="83">
        <v>1.886</v>
      </c>
      <c r="X105" s="83">
        <v>18.217</v>
      </c>
      <c r="Y105" s="36" t="s">
        <v>86</v>
      </c>
      <c r="Z105" s="83">
        <v>0</v>
      </c>
      <c r="AA105" s="83">
        <v>2.159</v>
      </c>
      <c r="AB105" s="83">
        <v>2.572</v>
      </c>
      <c r="AC105" s="83"/>
      <c r="AD105" s="83">
        <v>0</v>
      </c>
      <c r="AE105" s="83">
        <v>0</v>
      </c>
      <c r="AF105" s="83">
        <v>0</v>
      </c>
      <c r="AG105" s="83"/>
      <c r="AH105" s="83">
        <v>4.883</v>
      </c>
      <c r="AI105" s="83">
        <v>0</v>
      </c>
      <c r="AJ105" s="83">
        <v>5.074</v>
      </c>
      <c r="AK105" s="36" t="s">
        <v>86</v>
      </c>
      <c r="AL105" s="83">
        <v>2.269</v>
      </c>
      <c r="AM105" s="83">
        <v>0</v>
      </c>
      <c r="AN105" s="83">
        <v>2.269</v>
      </c>
      <c r="AO105" s="83"/>
      <c r="AP105" s="83">
        <v>0</v>
      </c>
      <c r="AQ105" s="83">
        <v>0</v>
      </c>
      <c r="AR105" s="83">
        <v>0</v>
      </c>
      <c r="AS105" s="36" t="s">
        <v>86</v>
      </c>
      <c r="AT105" s="38">
        <v>29.454</v>
      </c>
      <c r="AU105" s="38">
        <v>18.954</v>
      </c>
      <c r="AV105" s="38">
        <v>48.408</v>
      </c>
      <c r="AW105" s="38"/>
      <c r="AX105" s="38">
        <v>72.591</v>
      </c>
      <c r="AY105" s="38">
        <v>31.945</v>
      </c>
      <c r="AZ105" s="38">
        <v>104.536</v>
      </c>
      <c r="BA105" s="36" t="s">
        <v>86</v>
      </c>
      <c r="BB105" s="38">
        <v>6.579</v>
      </c>
      <c r="BC105" s="38">
        <v>695.672</v>
      </c>
      <c r="BD105" s="38">
        <v>702.251</v>
      </c>
      <c r="BE105" s="38"/>
      <c r="BF105" s="38">
        <v>79.17</v>
      </c>
      <c r="BG105" s="38">
        <v>727.617</v>
      </c>
      <c r="BH105" s="38">
        <v>806.787</v>
      </c>
      <c r="BI105" s="32"/>
    </row>
    <row r="106" spans="2:61" s="33" customFormat="1" ht="3.75" customHeight="1">
      <c r="B106" s="79"/>
      <c r="C106" s="79"/>
      <c r="D106" s="79"/>
      <c r="E106" s="79"/>
      <c r="F106" s="79"/>
      <c r="G106" s="79"/>
      <c r="H106" s="79"/>
      <c r="I106" s="79"/>
      <c r="J106" s="80"/>
      <c r="K106" s="80"/>
      <c r="L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L106" s="80"/>
      <c r="AM106" s="80"/>
      <c r="AN106" s="80"/>
      <c r="AO106" s="80"/>
      <c r="AP106" s="80"/>
      <c r="AQ106" s="80"/>
      <c r="AR106" s="80"/>
      <c r="AT106" s="34"/>
      <c r="AU106" s="34"/>
      <c r="AV106" s="34"/>
      <c r="AW106" s="34"/>
      <c r="AX106" s="34"/>
      <c r="AY106" s="34"/>
      <c r="AZ106" s="34"/>
      <c r="BB106" s="34"/>
      <c r="BC106" s="34"/>
      <c r="BD106" s="34"/>
      <c r="BE106" s="34"/>
      <c r="BF106" s="34"/>
      <c r="BG106" s="34"/>
      <c r="BH106" s="34"/>
      <c r="BI106" s="32"/>
    </row>
    <row r="107" spans="1:61" s="33" customFormat="1" ht="10.5" customHeight="1">
      <c r="A107" s="28" t="s">
        <v>87</v>
      </c>
      <c r="B107" s="77">
        <v>571611.299</v>
      </c>
      <c r="C107" s="77">
        <v>252020.631</v>
      </c>
      <c r="D107" s="77">
        <v>823631.93</v>
      </c>
      <c r="E107" s="77"/>
      <c r="F107" s="77">
        <v>287973.149</v>
      </c>
      <c r="G107" s="77">
        <v>97652.082</v>
      </c>
      <c r="H107" s="77">
        <v>385625.231</v>
      </c>
      <c r="I107" s="77"/>
      <c r="J107" s="78">
        <v>130986.421</v>
      </c>
      <c r="K107" s="78">
        <v>18340.032</v>
      </c>
      <c r="L107" s="78">
        <v>149326.453</v>
      </c>
      <c r="M107" s="28" t="s">
        <v>87</v>
      </c>
      <c r="N107" s="78">
        <v>310710.773</v>
      </c>
      <c r="O107" s="78">
        <v>61654.743</v>
      </c>
      <c r="P107" s="78">
        <v>372365.516</v>
      </c>
      <c r="Q107" s="78"/>
      <c r="R107" s="78">
        <v>196929.475</v>
      </c>
      <c r="S107" s="78">
        <v>38396.761</v>
      </c>
      <c r="T107" s="78">
        <v>235326.236</v>
      </c>
      <c r="U107" s="78"/>
      <c r="V107" s="78">
        <v>121468.483</v>
      </c>
      <c r="W107" s="78">
        <v>33440.628</v>
      </c>
      <c r="X107" s="78">
        <v>154909.111</v>
      </c>
      <c r="Y107" s="28" t="s">
        <v>87</v>
      </c>
      <c r="Z107" s="78">
        <v>163600.099</v>
      </c>
      <c r="AA107" s="78">
        <v>11344.329</v>
      </c>
      <c r="AB107" s="78">
        <v>174944.428</v>
      </c>
      <c r="AC107" s="78"/>
      <c r="AD107" s="78">
        <v>27732.981</v>
      </c>
      <c r="AE107" s="78">
        <v>1435.307</v>
      </c>
      <c r="AF107" s="78">
        <v>29168.288</v>
      </c>
      <c r="AG107" s="78"/>
      <c r="AH107" s="78">
        <v>769338.231</v>
      </c>
      <c r="AI107" s="78">
        <v>157517.298</v>
      </c>
      <c r="AJ107" s="78">
        <v>926855.529</v>
      </c>
      <c r="AK107" s="28" t="s">
        <v>87</v>
      </c>
      <c r="AL107" s="78">
        <v>461484.158</v>
      </c>
      <c r="AM107" s="78">
        <v>61619.697</v>
      </c>
      <c r="AN107" s="78">
        <v>523103.855</v>
      </c>
      <c r="AO107" s="78"/>
      <c r="AP107" s="78">
        <v>162837.335</v>
      </c>
      <c r="AQ107" s="78">
        <v>85103.448</v>
      </c>
      <c r="AR107" s="78">
        <v>247940.783</v>
      </c>
      <c r="AS107" s="28" t="s">
        <v>87</v>
      </c>
      <c r="AT107" s="30">
        <v>668689.635</v>
      </c>
      <c r="AU107" s="30">
        <v>211218.922</v>
      </c>
      <c r="AV107" s="30">
        <v>879908.557</v>
      </c>
      <c r="AW107" s="30"/>
      <c r="AX107" s="30">
        <v>3873362.039</v>
      </c>
      <c r="AY107" s="30">
        <v>1029743.878</v>
      </c>
      <c r="AZ107" s="30">
        <v>4903105.917</v>
      </c>
      <c r="BA107" s="28" t="s">
        <v>87</v>
      </c>
      <c r="BB107" s="30">
        <v>140765.034</v>
      </c>
      <c r="BC107" s="30">
        <v>85720.708</v>
      </c>
      <c r="BD107" s="30">
        <v>226485.742</v>
      </c>
      <c r="BE107" s="30"/>
      <c r="BF107" s="30">
        <v>4014127.073</v>
      </c>
      <c r="BG107" s="30">
        <v>1115464.586</v>
      </c>
      <c r="BH107" s="30">
        <v>5129591.659</v>
      </c>
      <c r="BI107" s="32"/>
    </row>
    <row r="108" spans="1:61" s="33" customFormat="1" ht="2.25" customHeight="1">
      <c r="A108" s="84"/>
      <c r="B108" s="85"/>
      <c r="C108" s="85"/>
      <c r="D108" s="85"/>
      <c r="E108" s="85"/>
      <c r="F108" s="85"/>
      <c r="G108" s="85"/>
      <c r="H108" s="85"/>
      <c r="I108" s="85"/>
      <c r="J108" s="86"/>
      <c r="K108" s="86"/>
      <c r="L108" s="86"/>
      <c r="M108" s="84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4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4"/>
      <c r="AL108" s="86"/>
      <c r="AM108" s="86"/>
      <c r="AN108" s="86"/>
      <c r="AO108" s="86"/>
      <c r="AP108" s="86"/>
      <c r="AQ108" s="86"/>
      <c r="AR108" s="86"/>
      <c r="AS108" s="84"/>
      <c r="AT108" s="87"/>
      <c r="AU108" s="87"/>
      <c r="AV108" s="87"/>
      <c r="AW108" s="87"/>
      <c r="AX108" s="87"/>
      <c r="AY108" s="87"/>
      <c r="AZ108" s="87"/>
      <c r="BA108" s="84"/>
      <c r="BB108" s="87"/>
      <c r="BC108" s="87"/>
      <c r="BD108" s="87"/>
      <c r="BE108" s="87"/>
      <c r="BF108" s="87"/>
      <c r="BG108" s="87"/>
      <c r="BH108" s="87"/>
      <c r="BI108" s="32"/>
    </row>
    <row r="109" spans="1:61" s="52" customFormat="1" ht="10.5" customHeight="1">
      <c r="A109" s="88" t="s">
        <v>88</v>
      </c>
      <c r="B109" s="89">
        <v>175018.165</v>
      </c>
      <c r="C109" s="89">
        <v>0</v>
      </c>
      <c r="D109" s="89">
        <v>175018.165</v>
      </c>
      <c r="E109" s="89"/>
      <c r="F109" s="89">
        <v>116700.245</v>
      </c>
      <c r="G109" s="89">
        <v>0</v>
      </c>
      <c r="H109" s="89">
        <v>116700.245</v>
      </c>
      <c r="I109" s="89"/>
      <c r="J109" s="90">
        <v>23809.383</v>
      </c>
      <c r="K109" s="90">
        <v>0</v>
      </c>
      <c r="L109" s="90">
        <v>23809.383</v>
      </c>
      <c r="M109" s="88" t="s">
        <v>88</v>
      </c>
      <c r="N109" s="90">
        <v>86097.074</v>
      </c>
      <c r="O109" s="90">
        <v>0</v>
      </c>
      <c r="P109" s="90">
        <v>86097.074</v>
      </c>
      <c r="Q109" s="90"/>
      <c r="R109" s="90">
        <v>41408.074</v>
      </c>
      <c r="S109" s="90">
        <v>0</v>
      </c>
      <c r="T109" s="90">
        <v>41408.074</v>
      </c>
      <c r="U109" s="90"/>
      <c r="V109" s="90">
        <v>28901.663</v>
      </c>
      <c r="W109" s="90">
        <v>0</v>
      </c>
      <c r="X109" s="90">
        <v>28901.663</v>
      </c>
      <c r="Y109" s="88" t="s">
        <v>88</v>
      </c>
      <c r="Z109" s="90">
        <v>25725.499</v>
      </c>
      <c r="AA109" s="90">
        <v>0</v>
      </c>
      <c r="AB109" s="90">
        <v>25725.499</v>
      </c>
      <c r="AC109" s="90"/>
      <c r="AD109" s="90">
        <v>4276.826</v>
      </c>
      <c r="AE109" s="90">
        <v>0</v>
      </c>
      <c r="AF109" s="90">
        <v>4276.826</v>
      </c>
      <c r="AG109" s="90"/>
      <c r="AH109" s="90">
        <v>151641.214</v>
      </c>
      <c r="AI109" s="90">
        <v>0</v>
      </c>
      <c r="AJ109" s="90">
        <v>151641.214</v>
      </c>
      <c r="AK109" s="88" t="s">
        <v>88</v>
      </c>
      <c r="AL109" s="90">
        <v>95903.788</v>
      </c>
      <c r="AM109" s="90">
        <v>0</v>
      </c>
      <c r="AN109" s="90">
        <v>95903.788</v>
      </c>
      <c r="AO109" s="90"/>
      <c r="AP109" s="90">
        <v>53179.532</v>
      </c>
      <c r="AQ109" s="90">
        <v>0</v>
      </c>
      <c r="AR109" s="90">
        <v>53179.532</v>
      </c>
      <c r="AS109" s="88" t="s">
        <v>88</v>
      </c>
      <c r="AT109" s="91">
        <v>161385.105</v>
      </c>
      <c r="AU109" s="91">
        <v>0</v>
      </c>
      <c r="AV109" s="91">
        <v>161385.105</v>
      </c>
      <c r="AW109" s="91"/>
      <c r="AX109" s="91">
        <v>964046.568</v>
      </c>
      <c r="AY109" s="91">
        <v>0</v>
      </c>
      <c r="AZ109" s="91">
        <v>964046.568</v>
      </c>
      <c r="BA109" s="88" t="s">
        <v>88</v>
      </c>
      <c r="BB109" s="91">
        <v>79280.36</v>
      </c>
      <c r="BC109" s="91">
        <v>0</v>
      </c>
      <c r="BD109" s="91">
        <v>79280.36</v>
      </c>
      <c r="BE109" s="91"/>
      <c r="BF109" s="91">
        <v>1043326.928</v>
      </c>
      <c r="BG109" s="91">
        <v>0</v>
      </c>
      <c r="BH109" s="91">
        <v>1043326.928</v>
      </c>
      <c r="BI109" s="32"/>
    </row>
    <row r="110" spans="1:61" s="33" customFormat="1" ht="10.5" customHeight="1">
      <c r="A110" s="23" t="s">
        <v>89</v>
      </c>
      <c r="B110" s="79">
        <v>96599.704</v>
      </c>
      <c r="C110" s="79">
        <v>0</v>
      </c>
      <c r="D110" s="79">
        <v>96599.704</v>
      </c>
      <c r="E110" s="79"/>
      <c r="F110" s="79">
        <v>55001.914</v>
      </c>
      <c r="G110" s="79">
        <v>0</v>
      </c>
      <c r="H110" s="79">
        <v>55001.914</v>
      </c>
      <c r="I110" s="79"/>
      <c r="J110" s="80">
        <v>16660.42</v>
      </c>
      <c r="K110" s="80">
        <v>0</v>
      </c>
      <c r="L110" s="80">
        <v>16660.42</v>
      </c>
      <c r="M110" s="23" t="s">
        <v>89</v>
      </c>
      <c r="N110" s="80">
        <v>64839.303</v>
      </c>
      <c r="O110" s="80">
        <v>0</v>
      </c>
      <c r="P110" s="80">
        <v>64839.303</v>
      </c>
      <c r="Q110" s="80"/>
      <c r="R110" s="80">
        <v>29241.163</v>
      </c>
      <c r="S110" s="80">
        <v>0</v>
      </c>
      <c r="T110" s="80">
        <v>29241.163</v>
      </c>
      <c r="U110" s="80"/>
      <c r="V110" s="80">
        <v>17536.829</v>
      </c>
      <c r="W110" s="80">
        <v>0</v>
      </c>
      <c r="X110" s="80">
        <v>17536.829</v>
      </c>
      <c r="Y110" s="23" t="s">
        <v>89</v>
      </c>
      <c r="Z110" s="80">
        <v>13274.401</v>
      </c>
      <c r="AA110" s="80">
        <v>0</v>
      </c>
      <c r="AB110" s="80">
        <v>13274.401</v>
      </c>
      <c r="AC110" s="80"/>
      <c r="AD110" s="80">
        <v>2899.741</v>
      </c>
      <c r="AE110" s="80">
        <v>0</v>
      </c>
      <c r="AF110" s="80">
        <v>2899.741</v>
      </c>
      <c r="AG110" s="80"/>
      <c r="AH110" s="80">
        <v>119990</v>
      </c>
      <c r="AI110" s="80">
        <v>0</v>
      </c>
      <c r="AJ110" s="80">
        <v>119990</v>
      </c>
      <c r="AK110" s="23" t="s">
        <v>89</v>
      </c>
      <c r="AL110" s="80">
        <v>47127.612</v>
      </c>
      <c r="AM110" s="80">
        <v>0</v>
      </c>
      <c r="AN110" s="80">
        <v>47127.612</v>
      </c>
      <c r="AO110" s="80"/>
      <c r="AP110" s="80">
        <v>27703.959</v>
      </c>
      <c r="AQ110" s="80">
        <v>0</v>
      </c>
      <c r="AR110" s="80">
        <v>27703.959</v>
      </c>
      <c r="AS110" s="23" t="s">
        <v>89</v>
      </c>
      <c r="AT110" s="34">
        <v>93301.506</v>
      </c>
      <c r="AU110" s="34">
        <v>0</v>
      </c>
      <c r="AV110" s="34">
        <v>93301.506</v>
      </c>
      <c r="AW110" s="34"/>
      <c r="AX110" s="34">
        <v>584176.552</v>
      </c>
      <c r="AY110" s="34">
        <v>0</v>
      </c>
      <c r="AZ110" s="34">
        <v>584176.552</v>
      </c>
      <c r="BA110" s="23" t="s">
        <v>89</v>
      </c>
      <c r="BB110" s="34">
        <v>45641.443</v>
      </c>
      <c r="BC110" s="34">
        <v>0</v>
      </c>
      <c r="BD110" s="34">
        <v>45641.443</v>
      </c>
      <c r="BE110" s="34"/>
      <c r="BF110" s="34">
        <v>629817.995</v>
      </c>
      <c r="BG110" s="34">
        <v>0</v>
      </c>
      <c r="BH110" s="34">
        <v>629817.995</v>
      </c>
      <c r="BI110" s="32"/>
    </row>
    <row r="111" spans="1:61" s="33" customFormat="1" ht="10.5" customHeight="1">
      <c r="A111" s="23" t="s">
        <v>90</v>
      </c>
      <c r="B111" s="79">
        <v>182.447</v>
      </c>
      <c r="C111" s="79">
        <v>0</v>
      </c>
      <c r="D111" s="79">
        <v>182.447</v>
      </c>
      <c r="E111" s="79"/>
      <c r="F111" s="79">
        <v>170.661</v>
      </c>
      <c r="G111" s="79">
        <v>0</v>
      </c>
      <c r="H111" s="79">
        <v>170.661</v>
      </c>
      <c r="I111" s="79"/>
      <c r="J111" s="80">
        <v>1073.948</v>
      </c>
      <c r="K111" s="80">
        <v>0</v>
      </c>
      <c r="L111" s="80">
        <v>1073.948</v>
      </c>
      <c r="M111" s="23" t="s">
        <v>90</v>
      </c>
      <c r="N111" s="80">
        <v>0</v>
      </c>
      <c r="O111" s="80">
        <v>0</v>
      </c>
      <c r="P111" s="80">
        <v>0</v>
      </c>
      <c r="Q111" s="80"/>
      <c r="R111" s="80">
        <v>594.233</v>
      </c>
      <c r="S111" s="80">
        <v>0</v>
      </c>
      <c r="T111" s="80">
        <v>594.233</v>
      </c>
      <c r="U111" s="80"/>
      <c r="V111" s="80">
        <v>106.325</v>
      </c>
      <c r="W111" s="80">
        <v>0</v>
      </c>
      <c r="X111" s="80">
        <v>106.325</v>
      </c>
      <c r="Y111" s="23" t="s">
        <v>90</v>
      </c>
      <c r="Z111" s="80">
        <v>229.193</v>
      </c>
      <c r="AA111" s="80">
        <v>0</v>
      </c>
      <c r="AB111" s="80">
        <v>229.193</v>
      </c>
      <c r="AC111" s="80"/>
      <c r="AD111" s="80">
        <v>1681.601</v>
      </c>
      <c r="AE111" s="80">
        <v>0</v>
      </c>
      <c r="AF111" s="80">
        <v>1681.601</v>
      </c>
      <c r="AG111" s="80"/>
      <c r="AH111" s="80">
        <v>0</v>
      </c>
      <c r="AI111" s="80">
        <v>0</v>
      </c>
      <c r="AJ111" s="80">
        <v>0</v>
      </c>
      <c r="AK111" s="23" t="s">
        <v>90</v>
      </c>
      <c r="AL111" s="80">
        <v>3.913</v>
      </c>
      <c r="AM111" s="80">
        <v>0</v>
      </c>
      <c r="AN111" s="80">
        <v>3.913</v>
      </c>
      <c r="AO111" s="80"/>
      <c r="AP111" s="80">
        <v>73.476</v>
      </c>
      <c r="AQ111" s="80">
        <v>0</v>
      </c>
      <c r="AR111" s="80">
        <v>73.476</v>
      </c>
      <c r="AS111" s="23" t="s">
        <v>90</v>
      </c>
      <c r="AT111" s="34">
        <v>0</v>
      </c>
      <c r="AU111" s="34">
        <v>0</v>
      </c>
      <c r="AV111" s="34">
        <v>0</v>
      </c>
      <c r="AW111" s="34"/>
      <c r="AX111" s="34">
        <v>4115.817</v>
      </c>
      <c r="AY111" s="34">
        <v>0</v>
      </c>
      <c r="AZ111" s="34">
        <v>4115.817</v>
      </c>
      <c r="BA111" s="23" t="s">
        <v>90</v>
      </c>
      <c r="BB111" s="34">
        <v>16.165</v>
      </c>
      <c r="BC111" s="34">
        <v>0</v>
      </c>
      <c r="BD111" s="34">
        <v>16.165</v>
      </c>
      <c r="BE111" s="34"/>
      <c r="BF111" s="34">
        <v>4131.982</v>
      </c>
      <c r="BG111" s="34">
        <v>0</v>
      </c>
      <c r="BH111" s="34">
        <v>4131.982</v>
      </c>
      <c r="BI111" s="32"/>
    </row>
    <row r="112" spans="1:61" s="33" customFormat="1" ht="10.5" customHeight="1">
      <c r="A112" s="23" t="s">
        <v>91</v>
      </c>
      <c r="B112" s="79">
        <v>46293.437</v>
      </c>
      <c r="C112" s="79">
        <v>0</v>
      </c>
      <c r="D112" s="79">
        <v>46293.437</v>
      </c>
      <c r="E112" s="79"/>
      <c r="F112" s="79">
        <v>19382.379</v>
      </c>
      <c r="G112" s="79">
        <v>0</v>
      </c>
      <c r="H112" s="79">
        <v>19382.379</v>
      </c>
      <c r="I112" s="79"/>
      <c r="J112" s="80">
        <v>3443.808</v>
      </c>
      <c r="K112" s="80">
        <v>0</v>
      </c>
      <c r="L112" s="80">
        <v>3443.808</v>
      </c>
      <c r="M112" s="23" t="s">
        <v>91</v>
      </c>
      <c r="N112" s="80">
        <v>9782.982</v>
      </c>
      <c r="O112" s="80">
        <v>0</v>
      </c>
      <c r="P112" s="80">
        <v>9782.982</v>
      </c>
      <c r="Q112" s="80"/>
      <c r="R112" s="80">
        <v>5270.168</v>
      </c>
      <c r="S112" s="80">
        <v>0</v>
      </c>
      <c r="T112" s="80">
        <v>5270.168</v>
      </c>
      <c r="U112" s="80"/>
      <c r="V112" s="80">
        <v>7727.604</v>
      </c>
      <c r="W112" s="80">
        <v>0</v>
      </c>
      <c r="X112" s="80">
        <v>7727.604</v>
      </c>
      <c r="Y112" s="23" t="s">
        <v>91</v>
      </c>
      <c r="Z112" s="80">
        <v>4660.046</v>
      </c>
      <c r="AA112" s="80">
        <v>0</v>
      </c>
      <c r="AB112" s="80">
        <v>4660.046</v>
      </c>
      <c r="AC112" s="80"/>
      <c r="AD112" s="80">
        <v>273.097</v>
      </c>
      <c r="AE112" s="80">
        <v>0</v>
      </c>
      <c r="AF112" s="80">
        <v>273.097</v>
      </c>
      <c r="AG112" s="80"/>
      <c r="AH112" s="80">
        <v>17184.07</v>
      </c>
      <c r="AI112" s="80">
        <v>0</v>
      </c>
      <c r="AJ112" s="80">
        <v>17184.07</v>
      </c>
      <c r="AK112" s="23" t="s">
        <v>91</v>
      </c>
      <c r="AL112" s="80">
        <v>29156.916</v>
      </c>
      <c r="AM112" s="80">
        <v>0</v>
      </c>
      <c r="AN112" s="80">
        <v>29156.916</v>
      </c>
      <c r="AO112" s="80"/>
      <c r="AP112" s="80">
        <v>9791.072</v>
      </c>
      <c r="AQ112" s="80">
        <v>0</v>
      </c>
      <c r="AR112" s="80">
        <v>9791.072</v>
      </c>
      <c r="AS112" s="23" t="s">
        <v>91</v>
      </c>
      <c r="AT112" s="34">
        <v>14299.204</v>
      </c>
      <c r="AU112" s="34">
        <v>0</v>
      </c>
      <c r="AV112" s="34">
        <v>14299.204</v>
      </c>
      <c r="AW112" s="34"/>
      <c r="AX112" s="34">
        <v>167264.783</v>
      </c>
      <c r="AY112" s="34">
        <v>0</v>
      </c>
      <c r="AZ112" s="34">
        <v>167264.783</v>
      </c>
      <c r="BA112" s="23" t="s">
        <v>91</v>
      </c>
      <c r="BB112" s="34">
        <v>22804.554</v>
      </c>
      <c r="BC112" s="34">
        <v>0</v>
      </c>
      <c r="BD112" s="34">
        <v>22804.554</v>
      </c>
      <c r="BE112" s="34"/>
      <c r="BF112" s="34">
        <v>190069.337</v>
      </c>
      <c r="BG112" s="34">
        <v>0</v>
      </c>
      <c r="BH112" s="34">
        <v>190069.337</v>
      </c>
      <c r="BI112" s="32"/>
    </row>
    <row r="113" spans="1:61" s="33" customFormat="1" ht="10.5" customHeight="1">
      <c r="A113" s="23" t="s">
        <v>92</v>
      </c>
      <c r="B113" s="79">
        <v>0</v>
      </c>
      <c r="C113" s="79">
        <v>0</v>
      </c>
      <c r="D113" s="79">
        <v>0</v>
      </c>
      <c r="E113" s="79"/>
      <c r="F113" s="79">
        <v>26449.676</v>
      </c>
      <c r="G113" s="79">
        <v>0</v>
      </c>
      <c r="H113" s="79">
        <v>26449.676</v>
      </c>
      <c r="I113" s="79"/>
      <c r="J113" s="80">
        <v>0</v>
      </c>
      <c r="K113" s="80">
        <v>0</v>
      </c>
      <c r="L113" s="80">
        <v>0</v>
      </c>
      <c r="M113" s="23" t="s">
        <v>92</v>
      </c>
      <c r="N113" s="80">
        <v>0</v>
      </c>
      <c r="O113" s="80">
        <v>0</v>
      </c>
      <c r="P113" s="80">
        <v>0</v>
      </c>
      <c r="Q113" s="80"/>
      <c r="R113" s="80">
        <v>0</v>
      </c>
      <c r="S113" s="80">
        <v>0</v>
      </c>
      <c r="T113" s="80">
        <v>0</v>
      </c>
      <c r="U113" s="80"/>
      <c r="V113" s="80">
        <v>0</v>
      </c>
      <c r="W113" s="80">
        <v>0</v>
      </c>
      <c r="X113" s="80">
        <v>0</v>
      </c>
      <c r="Y113" s="23" t="s">
        <v>92</v>
      </c>
      <c r="Z113" s="80">
        <v>4905.347</v>
      </c>
      <c r="AA113" s="80">
        <v>0</v>
      </c>
      <c r="AB113" s="80">
        <v>4905.347</v>
      </c>
      <c r="AC113" s="80"/>
      <c r="AD113" s="80">
        <v>-828.179</v>
      </c>
      <c r="AE113" s="80">
        <v>0</v>
      </c>
      <c r="AF113" s="80">
        <v>-828.179</v>
      </c>
      <c r="AG113" s="80"/>
      <c r="AH113" s="80">
        <v>0</v>
      </c>
      <c r="AI113" s="80">
        <v>0</v>
      </c>
      <c r="AJ113" s="80">
        <v>0</v>
      </c>
      <c r="AK113" s="23" t="s">
        <v>92</v>
      </c>
      <c r="AL113" s="80">
        <v>5860.024</v>
      </c>
      <c r="AM113" s="80">
        <v>0</v>
      </c>
      <c r="AN113" s="80">
        <v>5860.024</v>
      </c>
      <c r="AO113" s="80"/>
      <c r="AP113" s="80">
        <v>9022.372</v>
      </c>
      <c r="AQ113" s="80">
        <v>0</v>
      </c>
      <c r="AR113" s="80">
        <v>9022.372</v>
      </c>
      <c r="AS113" s="23" t="s">
        <v>92</v>
      </c>
      <c r="AT113" s="34">
        <v>32006.005</v>
      </c>
      <c r="AU113" s="34">
        <v>0</v>
      </c>
      <c r="AV113" s="34">
        <v>32006.005</v>
      </c>
      <c r="AW113" s="34"/>
      <c r="AX113" s="34">
        <v>77415.247</v>
      </c>
      <c r="AY113" s="34">
        <v>0</v>
      </c>
      <c r="AZ113" s="34">
        <v>77415.247</v>
      </c>
      <c r="BA113" s="23" t="s">
        <v>92</v>
      </c>
      <c r="BB113" s="34">
        <v>51.419</v>
      </c>
      <c r="BC113" s="34">
        <v>0</v>
      </c>
      <c r="BD113" s="34">
        <v>51.419</v>
      </c>
      <c r="BE113" s="34"/>
      <c r="BF113" s="34">
        <v>77466.666</v>
      </c>
      <c r="BG113" s="34">
        <v>0</v>
      </c>
      <c r="BH113" s="34">
        <v>77466.666</v>
      </c>
      <c r="BI113" s="32"/>
    </row>
    <row r="114" spans="1:61" s="33" customFormat="1" ht="10.5" customHeight="1">
      <c r="A114" s="23" t="s">
        <v>93</v>
      </c>
      <c r="B114" s="79">
        <v>31942.577</v>
      </c>
      <c r="C114" s="79">
        <v>0</v>
      </c>
      <c r="D114" s="79">
        <v>31942.577</v>
      </c>
      <c r="E114" s="79"/>
      <c r="F114" s="79">
        <v>15695.615</v>
      </c>
      <c r="G114" s="79">
        <v>0</v>
      </c>
      <c r="H114" s="79">
        <v>15695.615</v>
      </c>
      <c r="I114" s="79"/>
      <c r="J114" s="80">
        <v>2631.207</v>
      </c>
      <c r="K114" s="80">
        <v>0</v>
      </c>
      <c r="L114" s="80">
        <v>2631.207</v>
      </c>
      <c r="M114" s="23" t="s">
        <v>93</v>
      </c>
      <c r="N114" s="80">
        <v>11474.789</v>
      </c>
      <c r="O114" s="80">
        <v>0</v>
      </c>
      <c r="P114" s="80">
        <v>11474.789</v>
      </c>
      <c r="Q114" s="80"/>
      <c r="R114" s="80">
        <v>6302.508</v>
      </c>
      <c r="S114" s="80">
        <v>0</v>
      </c>
      <c r="T114" s="80">
        <v>6302.508</v>
      </c>
      <c r="U114" s="80"/>
      <c r="V114" s="80">
        <v>3530.905</v>
      </c>
      <c r="W114" s="80">
        <v>0</v>
      </c>
      <c r="X114" s="80">
        <v>3530.905</v>
      </c>
      <c r="Y114" s="23" t="s">
        <v>93</v>
      </c>
      <c r="Z114" s="80">
        <v>2656.512</v>
      </c>
      <c r="AA114" s="80">
        <v>0</v>
      </c>
      <c r="AB114" s="80">
        <v>2656.512</v>
      </c>
      <c r="AC114" s="80"/>
      <c r="AD114" s="80">
        <v>250.566</v>
      </c>
      <c r="AE114" s="80">
        <v>0</v>
      </c>
      <c r="AF114" s="80">
        <v>250.566</v>
      </c>
      <c r="AG114" s="80"/>
      <c r="AH114" s="80">
        <v>14467.144</v>
      </c>
      <c r="AI114" s="80">
        <v>0</v>
      </c>
      <c r="AJ114" s="80">
        <v>14467.144</v>
      </c>
      <c r="AK114" s="23" t="s">
        <v>93</v>
      </c>
      <c r="AL114" s="80">
        <v>13755.323</v>
      </c>
      <c r="AM114" s="80">
        <v>0</v>
      </c>
      <c r="AN114" s="80">
        <v>13755.323</v>
      </c>
      <c r="AO114" s="80"/>
      <c r="AP114" s="80">
        <v>6588.653</v>
      </c>
      <c r="AQ114" s="80">
        <v>0</v>
      </c>
      <c r="AR114" s="80">
        <v>6588.653</v>
      </c>
      <c r="AS114" s="23" t="s">
        <v>93</v>
      </c>
      <c r="AT114" s="34">
        <v>21778.37</v>
      </c>
      <c r="AU114" s="34">
        <v>0</v>
      </c>
      <c r="AV114" s="34">
        <v>21778.37</v>
      </c>
      <c r="AW114" s="34"/>
      <c r="AX114" s="34">
        <v>131074.169</v>
      </c>
      <c r="AY114" s="34">
        <v>0</v>
      </c>
      <c r="AZ114" s="34">
        <v>131074.169</v>
      </c>
      <c r="BA114" s="23" t="s">
        <v>93</v>
      </c>
      <c r="BB114" s="34">
        <v>10766.779</v>
      </c>
      <c r="BC114" s="34">
        <v>0</v>
      </c>
      <c r="BD114" s="34">
        <v>10766.779</v>
      </c>
      <c r="BE114" s="34"/>
      <c r="BF114" s="34">
        <v>141840.948</v>
      </c>
      <c r="BG114" s="34">
        <v>0</v>
      </c>
      <c r="BH114" s="34">
        <v>141840.948</v>
      </c>
      <c r="BI114" s="32"/>
    </row>
    <row r="115" spans="2:61" s="33" customFormat="1" ht="3.75" customHeight="1">
      <c r="B115" s="79"/>
      <c r="C115" s="79"/>
      <c r="D115" s="79"/>
      <c r="E115" s="79"/>
      <c r="F115" s="79"/>
      <c r="G115" s="79"/>
      <c r="H115" s="79"/>
      <c r="I115" s="79"/>
      <c r="J115" s="80"/>
      <c r="K115" s="80"/>
      <c r="L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L115" s="80"/>
      <c r="AM115" s="80"/>
      <c r="AN115" s="80"/>
      <c r="AO115" s="80"/>
      <c r="AP115" s="80"/>
      <c r="AQ115" s="80"/>
      <c r="AR115" s="80"/>
      <c r="AT115" s="34"/>
      <c r="AU115" s="34"/>
      <c r="AV115" s="34"/>
      <c r="AW115" s="34"/>
      <c r="AX115" s="34"/>
      <c r="AY115" s="34"/>
      <c r="AZ115" s="34"/>
      <c r="BB115" s="34"/>
      <c r="BC115" s="34"/>
      <c r="BD115" s="34"/>
      <c r="BE115" s="34"/>
      <c r="BF115" s="34"/>
      <c r="BG115" s="34"/>
      <c r="BH115" s="34"/>
      <c r="BI115" s="32"/>
    </row>
    <row r="116" spans="1:61" s="33" customFormat="1" ht="10.5" customHeight="1">
      <c r="A116" s="36" t="s">
        <v>94</v>
      </c>
      <c r="B116" s="82">
        <v>746629.464</v>
      </c>
      <c r="C116" s="82">
        <v>252020.631</v>
      </c>
      <c r="D116" s="82">
        <v>998650.095</v>
      </c>
      <c r="E116" s="82"/>
      <c r="F116" s="82">
        <v>404673.394</v>
      </c>
      <c r="G116" s="82">
        <v>97652.082</v>
      </c>
      <c r="H116" s="82">
        <v>502325.476</v>
      </c>
      <c r="I116" s="82"/>
      <c r="J116" s="83">
        <v>154795.804</v>
      </c>
      <c r="K116" s="83">
        <v>18340.032</v>
      </c>
      <c r="L116" s="83">
        <v>173135.836</v>
      </c>
      <c r="M116" s="36" t="s">
        <v>94</v>
      </c>
      <c r="N116" s="83">
        <v>396807.847</v>
      </c>
      <c r="O116" s="83">
        <v>61654.743</v>
      </c>
      <c r="P116" s="83">
        <v>458462.59</v>
      </c>
      <c r="Q116" s="83"/>
      <c r="R116" s="83">
        <v>238337.549</v>
      </c>
      <c r="S116" s="83">
        <v>38396.761</v>
      </c>
      <c r="T116" s="83">
        <v>276734.31</v>
      </c>
      <c r="U116" s="83"/>
      <c r="V116" s="83">
        <v>150370.146</v>
      </c>
      <c r="W116" s="83">
        <v>33440.628</v>
      </c>
      <c r="X116" s="83">
        <v>183810.774</v>
      </c>
      <c r="Y116" s="36" t="s">
        <v>94</v>
      </c>
      <c r="Z116" s="83">
        <v>189325.598</v>
      </c>
      <c r="AA116" s="83">
        <v>11344.329</v>
      </c>
      <c r="AB116" s="83">
        <v>200669.927</v>
      </c>
      <c r="AC116" s="83"/>
      <c r="AD116" s="83">
        <v>32009.807</v>
      </c>
      <c r="AE116" s="83">
        <v>1435.307</v>
      </c>
      <c r="AF116" s="83">
        <v>33445.114</v>
      </c>
      <c r="AG116" s="83"/>
      <c r="AH116" s="83">
        <v>920979.445</v>
      </c>
      <c r="AI116" s="83">
        <v>157517.298</v>
      </c>
      <c r="AJ116" s="83">
        <v>1078496.743</v>
      </c>
      <c r="AK116" s="36" t="s">
        <v>94</v>
      </c>
      <c r="AL116" s="83">
        <v>557387.946</v>
      </c>
      <c r="AM116" s="83">
        <v>61619.697</v>
      </c>
      <c r="AN116" s="83">
        <v>619007.643</v>
      </c>
      <c r="AO116" s="83"/>
      <c r="AP116" s="83">
        <v>216016.867</v>
      </c>
      <c r="AQ116" s="83">
        <v>85103.448</v>
      </c>
      <c r="AR116" s="83">
        <v>301120.315</v>
      </c>
      <c r="AS116" s="36" t="s">
        <v>94</v>
      </c>
      <c r="AT116" s="38">
        <v>830074.74</v>
      </c>
      <c r="AU116" s="38">
        <v>211218.922</v>
      </c>
      <c r="AV116" s="38">
        <v>1041293.662</v>
      </c>
      <c r="AW116" s="38"/>
      <c r="AX116" s="38">
        <v>4837408.607</v>
      </c>
      <c r="AY116" s="38">
        <v>1029743.878</v>
      </c>
      <c r="AZ116" s="38">
        <v>5867152.485</v>
      </c>
      <c r="BA116" s="36" t="s">
        <v>94</v>
      </c>
      <c r="BB116" s="38">
        <v>220045.394</v>
      </c>
      <c r="BC116" s="38">
        <v>85720.708</v>
      </c>
      <c r="BD116" s="38">
        <v>305766.102</v>
      </c>
      <c r="BE116" s="38"/>
      <c r="BF116" s="38">
        <v>5057454.001</v>
      </c>
      <c r="BG116" s="38">
        <v>1115464.586</v>
      </c>
      <c r="BH116" s="38">
        <v>6172918.587</v>
      </c>
      <c r="BI116" s="32"/>
    </row>
    <row r="117" spans="1:61" s="33" customFormat="1" ht="2.25" customHeight="1">
      <c r="A117" s="44"/>
      <c r="B117" s="45"/>
      <c r="C117" s="45"/>
      <c r="D117" s="45"/>
      <c r="E117" s="45"/>
      <c r="F117" s="45"/>
      <c r="G117" s="45"/>
      <c r="H117" s="45"/>
      <c r="I117" s="45"/>
      <c r="J117" s="46"/>
      <c r="K117" s="46"/>
      <c r="L117" s="46"/>
      <c r="M117" s="4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4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4"/>
      <c r="AL117" s="46"/>
      <c r="AM117" s="46"/>
      <c r="AN117" s="46"/>
      <c r="AO117" s="46"/>
      <c r="AP117" s="46"/>
      <c r="AQ117" s="46"/>
      <c r="AR117" s="46"/>
      <c r="AS117" s="44"/>
      <c r="AT117" s="47"/>
      <c r="AU117" s="47"/>
      <c r="AV117" s="47"/>
      <c r="AW117" s="47"/>
      <c r="AX117" s="47"/>
      <c r="AY117" s="47"/>
      <c r="AZ117" s="47"/>
      <c r="BA117" s="44"/>
      <c r="BB117" s="47"/>
      <c r="BC117" s="47"/>
      <c r="BD117" s="47"/>
      <c r="BE117" s="47"/>
      <c r="BF117" s="47"/>
      <c r="BG117" s="47"/>
      <c r="BH117" s="47"/>
      <c r="BI117" s="32"/>
    </row>
    <row r="118" spans="1:61" s="33" customFormat="1" ht="10.5" customHeight="1">
      <c r="A118" s="36" t="s">
        <v>95</v>
      </c>
      <c r="B118" s="82">
        <v>87159.62</v>
      </c>
      <c r="C118" s="82">
        <v>38862.149</v>
      </c>
      <c r="D118" s="82">
        <v>126021.769</v>
      </c>
      <c r="E118" s="82"/>
      <c r="F118" s="82">
        <v>157.48</v>
      </c>
      <c r="G118" s="82">
        <v>133.17</v>
      </c>
      <c r="H118" s="82">
        <v>290.65</v>
      </c>
      <c r="I118" s="82"/>
      <c r="J118" s="83">
        <v>1369</v>
      </c>
      <c r="K118" s="83">
        <v>225.2</v>
      </c>
      <c r="L118" s="83">
        <v>1594.2</v>
      </c>
      <c r="M118" s="36" t="s">
        <v>95</v>
      </c>
      <c r="N118" s="83">
        <v>2143.03</v>
      </c>
      <c r="O118" s="83">
        <v>135.455</v>
      </c>
      <c r="P118" s="83">
        <v>2278.485</v>
      </c>
      <c r="Q118" s="83"/>
      <c r="R118" s="83">
        <v>3935.487</v>
      </c>
      <c r="S118" s="83">
        <v>644.917</v>
      </c>
      <c r="T118" s="83">
        <v>4580.404</v>
      </c>
      <c r="U118" s="83"/>
      <c r="V118" s="83">
        <v>1782.018</v>
      </c>
      <c r="W118" s="83">
        <v>188.605</v>
      </c>
      <c r="X118" s="83">
        <v>1970.623</v>
      </c>
      <c r="Y118" s="36" t="s">
        <v>95</v>
      </c>
      <c r="Z118" s="83">
        <v>41.26</v>
      </c>
      <c r="AA118" s="83">
        <v>215.859</v>
      </c>
      <c r="AB118" s="83">
        <v>257.119</v>
      </c>
      <c r="AC118" s="83"/>
      <c r="AD118" s="83">
        <v>1481.05</v>
      </c>
      <c r="AE118" s="83">
        <v>0</v>
      </c>
      <c r="AF118" s="83">
        <v>1481.05</v>
      </c>
      <c r="AG118" s="83"/>
      <c r="AH118" s="83">
        <v>1421.827</v>
      </c>
      <c r="AI118" s="83">
        <v>1426.642</v>
      </c>
      <c r="AJ118" s="83">
        <v>2848.469</v>
      </c>
      <c r="AK118" s="36" t="s">
        <v>95</v>
      </c>
      <c r="AL118" s="83">
        <v>517.873</v>
      </c>
      <c r="AM118" s="83">
        <v>0</v>
      </c>
      <c r="AN118" s="83">
        <v>517.873</v>
      </c>
      <c r="AO118" s="83"/>
      <c r="AP118" s="83">
        <v>1952.569</v>
      </c>
      <c r="AQ118" s="83">
        <v>753.632</v>
      </c>
      <c r="AR118" s="83">
        <v>2706.201</v>
      </c>
      <c r="AS118" s="36" t="s">
        <v>95</v>
      </c>
      <c r="AT118" s="38">
        <v>24184.341</v>
      </c>
      <c r="AU118" s="38">
        <v>592.367</v>
      </c>
      <c r="AV118" s="38">
        <v>24776.708</v>
      </c>
      <c r="AW118" s="38"/>
      <c r="AX118" s="38">
        <v>126145.555</v>
      </c>
      <c r="AY118" s="38">
        <v>43177.996</v>
      </c>
      <c r="AZ118" s="38">
        <v>169323.551</v>
      </c>
      <c r="BA118" s="36" t="s">
        <v>95</v>
      </c>
      <c r="BB118" s="38">
        <v>7043.476</v>
      </c>
      <c r="BC118" s="38">
        <v>12633.659</v>
      </c>
      <c r="BD118" s="38">
        <v>19677.135</v>
      </c>
      <c r="BE118" s="38"/>
      <c r="BF118" s="38">
        <v>133189.031</v>
      </c>
      <c r="BG118" s="38">
        <v>55811.655</v>
      </c>
      <c r="BH118" s="38">
        <v>189000.686</v>
      </c>
      <c r="BI118" s="32"/>
    </row>
    <row r="119" spans="1:61" s="33" customFormat="1" ht="10.5" customHeight="1">
      <c r="A119" s="23" t="s">
        <v>96</v>
      </c>
      <c r="B119" s="79">
        <v>1120.62</v>
      </c>
      <c r="C119" s="79">
        <v>606.792</v>
      </c>
      <c r="D119" s="79">
        <v>1727.412</v>
      </c>
      <c r="E119" s="79"/>
      <c r="F119" s="79">
        <v>157.48</v>
      </c>
      <c r="G119" s="79">
        <v>133.17</v>
      </c>
      <c r="H119" s="79">
        <v>290.65</v>
      </c>
      <c r="I119" s="79"/>
      <c r="J119" s="80">
        <v>0</v>
      </c>
      <c r="K119" s="80">
        <v>0</v>
      </c>
      <c r="L119" s="80">
        <v>0</v>
      </c>
      <c r="M119" s="23" t="s">
        <v>96</v>
      </c>
      <c r="N119" s="80">
        <v>563.44</v>
      </c>
      <c r="O119" s="80">
        <v>135.455</v>
      </c>
      <c r="P119" s="80">
        <v>698.895</v>
      </c>
      <c r="Q119" s="80"/>
      <c r="R119" s="80">
        <v>35.543</v>
      </c>
      <c r="S119" s="80">
        <v>0</v>
      </c>
      <c r="T119" s="80">
        <v>35.543</v>
      </c>
      <c r="U119" s="80"/>
      <c r="V119" s="80">
        <v>1633.141</v>
      </c>
      <c r="W119" s="80">
        <v>188.605</v>
      </c>
      <c r="X119" s="80">
        <v>1821.746</v>
      </c>
      <c r="Y119" s="23" t="s">
        <v>96</v>
      </c>
      <c r="Z119" s="80">
        <v>41.26</v>
      </c>
      <c r="AA119" s="80">
        <v>215.859</v>
      </c>
      <c r="AB119" s="80">
        <v>257.119</v>
      </c>
      <c r="AC119" s="80"/>
      <c r="AD119" s="80">
        <v>0</v>
      </c>
      <c r="AE119" s="80">
        <v>0</v>
      </c>
      <c r="AF119" s="80">
        <v>0</v>
      </c>
      <c r="AG119" s="80"/>
      <c r="AH119" s="80">
        <v>439.411</v>
      </c>
      <c r="AI119" s="80">
        <v>19.142</v>
      </c>
      <c r="AJ119" s="80">
        <v>458.553</v>
      </c>
      <c r="AK119" s="23" t="s">
        <v>96</v>
      </c>
      <c r="AL119" s="80">
        <v>226.873</v>
      </c>
      <c r="AM119" s="80">
        <v>0</v>
      </c>
      <c r="AN119" s="80">
        <v>226.873</v>
      </c>
      <c r="AO119" s="80"/>
      <c r="AP119" s="80">
        <v>0</v>
      </c>
      <c r="AQ119" s="80">
        <v>0</v>
      </c>
      <c r="AR119" s="80">
        <v>0</v>
      </c>
      <c r="AS119" s="23" t="s">
        <v>96</v>
      </c>
      <c r="AT119" s="34">
        <v>2945.407</v>
      </c>
      <c r="AU119" s="34">
        <v>234.588</v>
      </c>
      <c r="AV119" s="34">
        <v>3179.995</v>
      </c>
      <c r="AW119" s="34"/>
      <c r="AX119" s="34">
        <v>7163.175</v>
      </c>
      <c r="AY119" s="34">
        <v>1533.611</v>
      </c>
      <c r="AZ119" s="34">
        <v>8696.786</v>
      </c>
      <c r="BA119" s="23" t="s">
        <v>96</v>
      </c>
      <c r="BB119" s="34">
        <v>334.846</v>
      </c>
      <c r="BC119" s="34">
        <v>4963.861</v>
      </c>
      <c r="BD119" s="34">
        <v>5298.707</v>
      </c>
      <c r="BE119" s="34"/>
      <c r="BF119" s="34">
        <v>7498.021</v>
      </c>
      <c r="BG119" s="34">
        <v>6497.472</v>
      </c>
      <c r="BH119" s="34">
        <v>13995.493</v>
      </c>
      <c r="BI119" s="32"/>
    </row>
    <row r="120" spans="1:61" s="33" customFormat="1" ht="10.5" customHeight="1">
      <c r="A120" s="23" t="s">
        <v>97</v>
      </c>
      <c r="B120" s="79">
        <v>86039</v>
      </c>
      <c r="C120" s="79">
        <v>38255.357</v>
      </c>
      <c r="D120" s="79">
        <v>124294.357</v>
      </c>
      <c r="E120" s="79"/>
      <c r="F120" s="79">
        <v>0</v>
      </c>
      <c r="G120" s="79">
        <v>0</v>
      </c>
      <c r="H120" s="79">
        <v>0</v>
      </c>
      <c r="I120" s="79"/>
      <c r="J120" s="80">
        <v>369</v>
      </c>
      <c r="K120" s="80">
        <v>225.2</v>
      </c>
      <c r="L120" s="80">
        <v>594.2</v>
      </c>
      <c r="M120" s="23" t="s">
        <v>97</v>
      </c>
      <c r="N120" s="80">
        <v>0</v>
      </c>
      <c r="O120" s="80">
        <v>0</v>
      </c>
      <c r="P120" s="80">
        <v>0</v>
      </c>
      <c r="Q120" s="80"/>
      <c r="R120" s="80">
        <v>1334.804</v>
      </c>
      <c r="S120" s="80">
        <v>644.917</v>
      </c>
      <c r="T120" s="80">
        <v>1979.721</v>
      </c>
      <c r="U120" s="80"/>
      <c r="V120" s="80">
        <v>0</v>
      </c>
      <c r="W120" s="80">
        <v>0</v>
      </c>
      <c r="X120" s="80">
        <v>0</v>
      </c>
      <c r="Y120" s="23" t="s">
        <v>97</v>
      </c>
      <c r="Z120" s="80">
        <v>0</v>
      </c>
      <c r="AA120" s="80">
        <v>0</v>
      </c>
      <c r="AB120" s="80">
        <v>0</v>
      </c>
      <c r="AC120" s="80"/>
      <c r="AD120" s="80">
        <v>0</v>
      </c>
      <c r="AE120" s="80">
        <v>0</v>
      </c>
      <c r="AF120" s="80">
        <v>0</v>
      </c>
      <c r="AG120" s="80"/>
      <c r="AH120" s="80">
        <v>0</v>
      </c>
      <c r="AI120" s="80">
        <v>0</v>
      </c>
      <c r="AJ120" s="80">
        <v>0</v>
      </c>
      <c r="AK120" s="23" t="s">
        <v>97</v>
      </c>
      <c r="AL120" s="80">
        <v>0</v>
      </c>
      <c r="AM120" s="80">
        <v>0</v>
      </c>
      <c r="AN120" s="80">
        <v>0</v>
      </c>
      <c r="AO120" s="80"/>
      <c r="AP120" s="80">
        <v>1649.603</v>
      </c>
      <c r="AQ120" s="80">
        <v>753.632</v>
      </c>
      <c r="AR120" s="80">
        <v>2403.235</v>
      </c>
      <c r="AS120" s="23" t="s">
        <v>97</v>
      </c>
      <c r="AT120" s="34">
        <v>21037.229</v>
      </c>
      <c r="AU120" s="34">
        <v>357.779</v>
      </c>
      <c r="AV120" s="34">
        <v>21395.008</v>
      </c>
      <c r="AW120" s="34"/>
      <c r="AX120" s="34">
        <v>110429.636</v>
      </c>
      <c r="AY120" s="34">
        <v>40236.885</v>
      </c>
      <c r="AZ120" s="34">
        <v>150666.521</v>
      </c>
      <c r="BA120" s="23" t="s">
        <v>97</v>
      </c>
      <c r="BB120" s="34">
        <v>6616.332</v>
      </c>
      <c r="BC120" s="34">
        <v>7669.798</v>
      </c>
      <c r="BD120" s="34">
        <v>14286.13</v>
      </c>
      <c r="BE120" s="34"/>
      <c r="BF120" s="34">
        <v>117045.968</v>
      </c>
      <c r="BG120" s="34">
        <v>47906.683</v>
      </c>
      <c r="BH120" s="34">
        <v>164952.651</v>
      </c>
      <c r="BI120" s="32"/>
    </row>
    <row r="121" spans="1:61" s="33" customFormat="1" ht="10.5" customHeight="1">
      <c r="A121" s="23" t="s">
        <v>98</v>
      </c>
      <c r="B121" s="79">
        <v>0</v>
      </c>
      <c r="C121" s="79">
        <v>0</v>
      </c>
      <c r="D121" s="79">
        <v>0</v>
      </c>
      <c r="E121" s="79"/>
      <c r="F121" s="79">
        <v>0</v>
      </c>
      <c r="G121" s="79">
        <v>0</v>
      </c>
      <c r="H121" s="79">
        <v>0</v>
      </c>
      <c r="I121" s="79"/>
      <c r="J121" s="80">
        <v>0</v>
      </c>
      <c r="K121" s="80">
        <v>0</v>
      </c>
      <c r="L121" s="80">
        <v>0</v>
      </c>
      <c r="M121" s="23" t="s">
        <v>98</v>
      </c>
      <c r="N121" s="80">
        <v>0</v>
      </c>
      <c r="O121" s="80">
        <v>0</v>
      </c>
      <c r="P121" s="80">
        <v>0</v>
      </c>
      <c r="Q121" s="80"/>
      <c r="R121" s="80">
        <v>0</v>
      </c>
      <c r="S121" s="80">
        <v>0</v>
      </c>
      <c r="T121" s="80">
        <v>0</v>
      </c>
      <c r="U121" s="80"/>
      <c r="V121" s="80">
        <v>0</v>
      </c>
      <c r="W121" s="80">
        <v>0</v>
      </c>
      <c r="X121" s="80">
        <v>0</v>
      </c>
      <c r="Y121" s="23" t="s">
        <v>98</v>
      </c>
      <c r="Z121" s="80">
        <v>0</v>
      </c>
      <c r="AA121" s="80">
        <v>0</v>
      </c>
      <c r="AB121" s="80">
        <v>0</v>
      </c>
      <c r="AC121" s="80"/>
      <c r="AD121" s="80">
        <v>0</v>
      </c>
      <c r="AE121" s="80">
        <v>0</v>
      </c>
      <c r="AF121" s="80">
        <v>0</v>
      </c>
      <c r="AG121" s="80"/>
      <c r="AH121" s="80">
        <v>0</v>
      </c>
      <c r="AI121" s="80">
        <v>0</v>
      </c>
      <c r="AJ121" s="80">
        <v>0</v>
      </c>
      <c r="AK121" s="23" t="s">
        <v>98</v>
      </c>
      <c r="AL121" s="80">
        <v>0</v>
      </c>
      <c r="AM121" s="80">
        <v>0</v>
      </c>
      <c r="AN121" s="80">
        <v>0</v>
      </c>
      <c r="AO121" s="80"/>
      <c r="AP121" s="80">
        <v>0</v>
      </c>
      <c r="AQ121" s="80">
        <v>0</v>
      </c>
      <c r="AR121" s="80">
        <v>0</v>
      </c>
      <c r="AS121" s="23" t="s">
        <v>98</v>
      </c>
      <c r="AT121" s="34">
        <v>0</v>
      </c>
      <c r="AU121" s="34">
        <v>0</v>
      </c>
      <c r="AV121" s="34">
        <v>0</v>
      </c>
      <c r="AW121" s="34"/>
      <c r="AX121" s="34">
        <v>0</v>
      </c>
      <c r="AY121" s="34">
        <v>0</v>
      </c>
      <c r="AZ121" s="34">
        <v>0</v>
      </c>
      <c r="BA121" s="23" t="s">
        <v>98</v>
      </c>
      <c r="BB121" s="34">
        <v>0</v>
      </c>
      <c r="BC121" s="34">
        <v>0</v>
      </c>
      <c r="BD121" s="34">
        <v>0</v>
      </c>
      <c r="BE121" s="34"/>
      <c r="BF121" s="34">
        <v>0</v>
      </c>
      <c r="BG121" s="34">
        <v>0</v>
      </c>
      <c r="BH121" s="34">
        <v>0</v>
      </c>
      <c r="BI121" s="32"/>
    </row>
    <row r="122" spans="1:61" s="33" customFormat="1" ht="10.5" customHeight="1">
      <c r="A122" s="23" t="s">
        <v>99</v>
      </c>
      <c r="B122" s="79">
        <v>0</v>
      </c>
      <c r="C122" s="79">
        <v>0</v>
      </c>
      <c r="D122" s="79">
        <v>0</v>
      </c>
      <c r="E122" s="79"/>
      <c r="F122" s="79">
        <v>0</v>
      </c>
      <c r="G122" s="79">
        <v>0</v>
      </c>
      <c r="H122" s="79">
        <v>0</v>
      </c>
      <c r="I122" s="79"/>
      <c r="J122" s="80">
        <v>1000</v>
      </c>
      <c r="K122" s="80">
        <v>0</v>
      </c>
      <c r="L122" s="80">
        <v>1000</v>
      </c>
      <c r="M122" s="23" t="s">
        <v>99</v>
      </c>
      <c r="N122" s="80">
        <v>1579.59</v>
      </c>
      <c r="O122" s="80">
        <v>0</v>
      </c>
      <c r="P122" s="80">
        <v>1579.59</v>
      </c>
      <c r="Q122" s="80"/>
      <c r="R122" s="80">
        <v>2565.14</v>
      </c>
      <c r="S122" s="80">
        <v>0</v>
      </c>
      <c r="T122" s="80">
        <v>2565.14</v>
      </c>
      <c r="U122" s="80"/>
      <c r="V122" s="80">
        <v>148.877</v>
      </c>
      <c r="W122" s="80">
        <v>0</v>
      </c>
      <c r="X122" s="80">
        <v>148.877</v>
      </c>
      <c r="Y122" s="23" t="s">
        <v>99</v>
      </c>
      <c r="Z122" s="80">
        <v>0</v>
      </c>
      <c r="AA122" s="80">
        <v>0</v>
      </c>
      <c r="AB122" s="80">
        <v>0</v>
      </c>
      <c r="AC122" s="80"/>
      <c r="AD122" s="80">
        <v>1481.05</v>
      </c>
      <c r="AE122" s="80">
        <v>0</v>
      </c>
      <c r="AF122" s="80">
        <v>1481.05</v>
      </c>
      <c r="AG122" s="80"/>
      <c r="AH122" s="80">
        <v>982.416</v>
      </c>
      <c r="AI122" s="80">
        <v>1407.5</v>
      </c>
      <c r="AJ122" s="80">
        <v>2389.916</v>
      </c>
      <c r="AK122" s="23" t="s">
        <v>99</v>
      </c>
      <c r="AL122" s="80">
        <v>291</v>
      </c>
      <c r="AM122" s="80">
        <v>0</v>
      </c>
      <c r="AN122" s="80">
        <v>291</v>
      </c>
      <c r="AO122" s="80"/>
      <c r="AP122" s="80">
        <v>302.966</v>
      </c>
      <c r="AQ122" s="80">
        <v>0</v>
      </c>
      <c r="AR122" s="80">
        <v>302.966</v>
      </c>
      <c r="AS122" s="23" t="s">
        <v>99</v>
      </c>
      <c r="AT122" s="34">
        <v>201.705</v>
      </c>
      <c r="AU122" s="34">
        <v>0</v>
      </c>
      <c r="AV122" s="34">
        <v>201.705</v>
      </c>
      <c r="AW122" s="34"/>
      <c r="AX122" s="34">
        <v>8552.744</v>
      </c>
      <c r="AY122" s="34">
        <v>1407.5</v>
      </c>
      <c r="AZ122" s="34">
        <v>9960.244</v>
      </c>
      <c r="BA122" s="23" t="s">
        <v>99</v>
      </c>
      <c r="BB122" s="34">
        <v>92.298</v>
      </c>
      <c r="BC122" s="34">
        <v>0</v>
      </c>
      <c r="BD122" s="34">
        <v>92.298</v>
      </c>
      <c r="BE122" s="34"/>
      <c r="BF122" s="34">
        <v>8645.042</v>
      </c>
      <c r="BG122" s="34">
        <v>1407.5</v>
      </c>
      <c r="BH122" s="34">
        <v>10052.542</v>
      </c>
      <c r="BI122" s="32"/>
    </row>
    <row r="123" spans="2:61" s="33" customFormat="1" ht="3.75" customHeight="1">
      <c r="B123" s="79"/>
      <c r="C123" s="79"/>
      <c r="D123" s="79"/>
      <c r="E123" s="79"/>
      <c r="F123" s="79"/>
      <c r="G123" s="79"/>
      <c r="H123" s="79"/>
      <c r="I123" s="79"/>
      <c r="J123" s="80"/>
      <c r="K123" s="80"/>
      <c r="L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L123" s="80"/>
      <c r="AM123" s="80"/>
      <c r="AN123" s="80"/>
      <c r="AO123" s="80"/>
      <c r="AP123" s="80"/>
      <c r="AQ123" s="80"/>
      <c r="AR123" s="80"/>
      <c r="AT123" s="34"/>
      <c r="AU123" s="34"/>
      <c r="AV123" s="34"/>
      <c r="AW123" s="34"/>
      <c r="AX123" s="34"/>
      <c r="AY123" s="34"/>
      <c r="AZ123" s="34"/>
      <c r="BB123" s="34"/>
      <c r="BC123" s="34"/>
      <c r="BD123" s="34"/>
      <c r="BE123" s="34"/>
      <c r="BF123" s="34"/>
      <c r="BG123" s="34"/>
      <c r="BH123" s="34"/>
      <c r="BI123" s="32"/>
    </row>
    <row r="124" spans="1:61" s="36" customFormat="1" ht="10.5" customHeight="1">
      <c r="A124" s="36" t="s">
        <v>100</v>
      </c>
      <c r="B124" s="82">
        <v>1400497.64</v>
      </c>
      <c r="C124" s="82">
        <v>447061.775</v>
      </c>
      <c r="D124" s="82">
        <v>1847559.415</v>
      </c>
      <c r="E124" s="82"/>
      <c r="F124" s="82">
        <v>287757.723</v>
      </c>
      <c r="G124" s="82">
        <v>110255.445</v>
      </c>
      <c r="H124" s="82">
        <v>398013.168</v>
      </c>
      <c r="I124" s="82"/>
      <c r="J124" s="83">
        <v>174011.964</v>
      </c>
      <c r="K124" s="83">
        <v>16548.763</v>
      </c>
      <c r="L124" s="83">
        <v>190560.727</v>
      </c>
      <c r="M124" s="36" t="s">
        <v>100</v>
      </c>
      <c r="N124" s="83">
        <v>1190799.566</v>
      </c>
      <c r="O124" s="83">
        <v>51901.493</v>
      </c>
      <c r="P124" s="83">
        <v>1242701.059</v>
      </c>
      <c r="Q124" s="83"/>
      <c r="R124" s="83">
        <v>259102.659</v>
      </c>
      <c r="S124" s="83">
        <v>46535.601</v>
      </c>
      <c r="T124" s="83">
        <v>305638.26</v>
      </c>
      <c r="U124" s="83"/>
      <c r="V124" s="83">
        <v>174059.201</v>
      </c>
      <c r="W124" s="83">
        <v>29472.043</v>
      </c>
      <c r="X124" s="83">
        <v>203531.244</v>
      </c>
      <c r="Y124" s="36" t="s">
        <v>100</v>
      </c>
      <c r="Z124" s="83">
        <v>429966.008</v>
      </c>
      <c r="AA124" s="83">
        <v>45706.417</v>
      </c>
      <c r="AB124" s="83">
        <v>475672.425</v>
      </c>
      <c r="AC124" s="83"/>
      <c r="AD124" s="83">
        <v>48079.994</v>
      </c>
      <c r="AE124" s="83">
        <v>1387.821</v>
      </c>
      <c r="AF124" s="83">
        <v>49467.815</v>
      </c>
      <c r="AG124" s="83"/>
      <c r="AH124" s="83">
        <v>2136735.898</v>
      </c>
      <c r="AI124" s="83">
        <v>755243.847</v>
      </c>
      <c r="AJ124" s="83">
        <v>2891979.745</v>
      </c>
      <c r="AK124" s="36" t="s">
        <v>100</v>
      </c>
      <c r="AL124" s="83">
        <v>1144652.734</v>
      </c>
      <c r="AM124" s="83">
        <v>47850.076</v>
      </c>
      <c r="AN124" s="83">
        <v>1192502.81</v>
      </c>
      <c r="AO124" s="83"/>
      <c r="AP124" s="83">
        <v>226104.349</v>
      </c>
      <c r="AQ124" s="83">
        <v>91333.79</v>
      </c>
      <c r="AR124" s="83">
        <v>317438.139</v>
      </c>
      <c r="AS124" s="36" t="s">
        <v>100</v>
      </c>
      <c r="AT124" s="38">
        <v>850371.998</v>
      </c>
      <c r="AU124" s="38">
        <v>287694.903</v>
      </c>
      <c r="AV124" s="38">
        <v>1138066.901</v>
      </c>
      <c r="AW124" s="38"/>
      <c r="AX124" s="38">
        <v>8322139.734</v>
      </c>
      <c r="AY124" s="38">
        <v>1930991.974</v>
      </c>
      <c r="AZ124" s="38">
        <v>10253131.708</v>
      </c>
      <c r="BA124" s="36" t="s">
        <v>100</v>
      </c>
      <c r="BB124" s="38">
        <v>817450.044</v>
      </c>
      <c r="BC124" s="38">
        <v>267896.184</v>
      </c>
      <c r="BD124" s="38">
        <v>1085346.228</v>
      </c>
      <c r="BE124" s="38"/>
      <c r="BF124" s="38">
        <v>9139589.778</v>
      </c>
      <c r="BG124" s="38">
        <v>2198888.158</v>
      </c>
      <c r="BH124" s="38">
        <v>11338477.936</v>
      </c>
      <c r="BI124" s="32"/>
    </row>
    <row r="125" spans="1:61" s="36" customFormat="1" ht="10.5" customHeight="1">
      <c r="A125" s="92" t="s">
        <v>101</v>
      </c>
      <c r="B125" s="82">
        <v>1860211.188</v>
      </c>
      <c r="C125" s="82">
        <v>1903077.911</v>
      </c>
      <c r="D125" s="82">
        <v>3763289.099</v>
      </c>
      <c r="E125" s="82"/>
      <c r="F125" s="82">
        <v>276603.679</v>
      </c>
      <c r="G125" s="82">
        <v>223026.948</v>
      </c>
      <c r="H125" s="82">
        <v>499630.627</v>
      </c>
      <c r="I125" s="82"/>
      <c r="J125" s="83">
        <v>80533.868</v>
      </c>
      <c r="K125" s="83">
        <v>388561.656</v>
      </c>
      <c r="L125" s="83">
        <v>469095.524</v>
      </c>
      <c r="M125" s="36" t="s">
        <v>101</v>
      </c>
      <c r="N125" s="83">
        <v>960724.55</v>
      </c>
      <c r="O125" s="83">
        <v>301.85</v>
      </c>
      <c r="P125" s="83">
        <v>961026.4</v>
      </c>
      <c r="Q125" s="83"/>
      <c r="R125" s="83">
        <v>288158.87</v>
      </c>
      <c r="S125" s="83">
        <v>50232.825</v>
      </c>
      <c r="T125" s="83">
        <v>338391.695</v>
      </c>
      <c r="U125" s="83"/>
      <c r="V125" s="83">
        <v>440004.119</v>
      </c>
      <c r="W125" s="83">
        <v>98111.413</v>
      </c>
      <c r="X125" s="83">
        <v>538115.532</v>
      </c>
      <c r="Y125" s="36" t="s">
        <v>101</v>
      </c>
      <c r="Z125" s="83">
        <v>39593.429</v>
      </c>
      <c r="AA125" s="83">
        <v>32303.518</v>
      </c>
      <c r="AB125" s="83">
        <v>71896.947</v>
      </c>
      <c r="AC125" s="83"/>
      <c r="AD125" s="83">
        <v>28634.807</v>
      </c>
      <c r="AE125" s="83">
        <v>2440.109</v>
      </c>
      <c r="AF125" s="83">
        <v>31074.916</v>
      </c>
      <c r="AG125" s="83"/>
      <c r="AH125" s="83">
        <v>1261032.239</v>
      </c>
      <c r="AI125" s="83">
        <v>453492.256</v>
      </c>
      <c r="AJ125" s="83">
        <v>1714524.495</v>
      </c>
      <c r="AK125" s="36" t="s">
        <v>101</v>
      </c>
      <c r="AL125" s="83">
        <v>105100.606</v>
      </c>
      <c r="AM125" s="83">
        <v>24309.432</v>
      </c>
      <c r="AN125" s="83">
        <v>129410.038</v>
      </c>
      <c r="AO125" s="83"/>
      <c r="AP125" s="83">
        <v>46271.547</v>
      </c>
      <c r="AQ125" s="83">
        <v>73085.546</v>
      </c>
      <c r="AR125" s="83">
        <v>119357.093</v>
      </c>
      <c r="AS125" s="36" t="s">
        <v>101</v>
      </c>
      <c r="AT125" s="38">
        <v>454310.482</v>
      </c>
      <c r="AU125" s="38">
        <v>4149918.465</v>
      </c>
      <c r="AV125" s="38">
        <v>4604228.947</v>
      </c>
      <c r="AW125" s="38"/>
      <c r="AX125" s="38">
        <v>5841179.384</v>
      </c>
      <c r="AY125" s="38">
        <v>7398861.929</v>
      </c>
      <c r="AZ125" s="38">
        <v>13240041.313</v>
      </c>
      <c r="BA125" s="36" t="s">
        <v>101</v>
      </c>
      <c r="BB125" s="38">
        <v>264120.025</v>
      </c>
      <c r="BC125" s="38">
        <v>119747.322</v>
      </c>
      <c r="BD125" s="38">
        <v>383867.347</v>
      </c>
      <c r="BE125" s="38"/>
      <c r="BF125" s="38">
        <v>6105299.409</v>
      </c>
      <c r="BG125" s="38">
        <v>7518609.251</v>
      </c>
      <c r="BH125" s="38">
        <v>13623908.66</v>
      </c>
      <c r="BI125" s="32"/>
    </row>
    <row r="126" spans="1:61" s="36" customFormat="1" ht="10.5" customHeight="1">
      <c r="A126" s="36" t="s">
        <v>102</v>
      </c>
      <c r="B126" s="82">
        <v>0</v>
      </c>
      <c r="C126" s="82">
        <v>0</v>
      </c>
      <c r="D126" s="82">
        <v>0</v>
      </c>
      <c r="E126" s="82"/>
      <c r="F126" s="82">
        <v>0</v>
      </c>
      <c r="G126" s="82">
        <v>0</v>
      </c>
      <c r="H126" s="82">
        <v>0</v>
      </c>
      <c r="I126" s="82"/>
      <c r="J126" s="83">
        <v>0</v>
      </c>
      <c r="K126" s="83">
        <v>0</v>
      </c>
      <c r="L126" s="83">
        <v>0</v>
      </c>
      <c r="M126" s="36" t="s">
        <v>102</v>
      </c>
      <c r="N126" s="83">
        <v>1318.007</v>
      </c>
      <c r="O126" s="83">
        <v>18287.545</v>
      </c>
      <c r="P126" s="83">
        <v>19605.552</v>
      </c>
      <c r="Q126" s="83"/>
      <c r="R126" s="83">
        <v>0</v>
      </c>
      <c r="S126" s="83">
        <v>1296.214</v>
      </c>
      <c r="T126" s="83">
        <v>1296.214</v>
      </c>
      <c r="U126" s="83"/>
      <c r="V126" s="83">
        <v>0</v>
      </c>
      <c r="W126" s="83">
        <v>0</v>
      </c>
      <c r="X126" s="83">
        <v>0</v>
      </c>
      <c r="Y126" s="36" t="s">
        <v>102</v>
      </c>
      <c r="Z126" s="83">
        <v>2505.24</v>
      </c>
      <c r="AA126" s="83">
        <v>61.635</v>
      </c>
      <c r="AB126" s="83">
        <v>2566.875</v>
      </c>
      <c r="AC126" s="83"/>
      <c r="AD126" s="83">
        <v>0</v>
      </c>
      <c r="AE126" s="83">
        <v>0</v>
      </c>
      <c r="AF126" s="83">
        <v>0</v>
      </c>
      <c r="AG126" s="83"/>
      <c r="AH126" s="83">
        <v>41784.716</v>
      </c>
      <c r="AI126" s="83">
        <v>10495.2</v>
      </c>
      <c r="AJ126" s="83">
        <v>52279.916</v>
      </c>
      <c r="AK126" s="36" t="s">
        <v>102</v>
      </c>
      <c r="AL126" s="83">
        <v>3223.493</v>
      </c>
      <c r="AM126" s="83">
        <v>184.216</v>
      </c>
      <c r="AN126" s="83">
        <v>3407.709</v>
      </c>
      <c r="AO126" s="83"/>
      <c r="AP126" s="83">
        <v>0</v>
      </c>
      <c r="AQ126" s="83">
        <v>324.509</v>
      </c>
      <c r="AR126" s="83">
        <v>324.509</v>
      </c>
      <c r="AS126" s="36" t="s">
        <v>102</v>
      </c>
      <c r="AT126" s="38">
        <v>0</v>
      </c>
      <c r="AU126" s="38">
        <v>0</v>
      </c>
      <c r="AV126" s="38">
        <v>0</v>
      </c>
      <c r="AW126" s="38"/>
      <c r="AX126" s="38">
        <v>48831.456</v>
      </c>
      <c r="AY126" s="38">
        <v>30649.319</v>
      </c>
      <c r="AZ126" s="38">
        <v>79480.775</v>
      </c>
      <c r="BA126" s="36" t="s">
        <v>102</v>
      </c>
      <c r="BB126" s="38">
        <v>3402.632</v>
      </c>
      <c r="BC126" s="38">
        <v>1383.219</v>
      </c>
      <c r="BD126" s="38">
        <v>4785.851</v>
      </c>
      <c r="BE126" s="38"/>
      <c r="BF126" s="38">
        <v>52234.088</v>
      </c>
      <c r="BG126" s="38">
        <v>32032.538</v>
      </c>
      <c r="BH126" s="38">
        <v>84266.626</v>
      </c>
      <c r="BI126" s="32"/>
    </row>
    <row r="127" spans="1:60" s="55" customFormat="1" ht="3" customHeight="1" thickBot="1">
      <c r="A127" s="5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</row>
    <row r="128" spans="1:70" s="60" customFormat="1" ht="13.5" customHeight="1">
      <c r="A128" s="56" t="s">
        <v>153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6" t="s">
        <v>153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9" t="s">
        <v>153</v>
      </c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9" t="s">
        <v>153</v>
      </c>
      <c r="AL128" s="57"/>
      <c r="AM128" s="57"/>
      <c r="AN128" s="57"/>
      <c r="AO128" s="57"/>
      <c r="AP128" s="57"/>
      <c r="AQ128" s="57"/>
      <c r="AR128" s="57"/>
      <c r="AS128" s="59" t="s">
        <v>153</v>
      </c>
      <c r="AT128" s="57"/>
      <c r="AU128" s="57"/>
      <c r="AV128" s="57"/>
      <c r="AW128" s="57"/>
      <c r="AX128" s="57"/>
      <c r="AY128" s="57"/>
      <c r="AZ128" s="57"/>
      <c r="BA128" s="59" t="s">
        <v>153</v>
      </c>
      <c r="BB128" s="57"/>
      <c r="BC128" s="57"/>
      <c r="BD128" s="57"/>
      <c r="BE128" s="57"/>
      <c r="BF128" s="57"/>
      <c r="BG128" s="57"/>
      <c r="BH128" s="57"/>
      <c r="BJ128" s="94"/>
      <c r="BK128" s="94"/>
      <c r="BL128" s="94"/>
      <c r="BM128" s="94"/>
      <c r="BN128" s="94"/>
      <c r="BO128" s="94"/>
      <c r="BP128" s="94"/>
      <c r="BQ128" s="94"/>
      <c r="BR128" s="94"/>
    </row>
    <row r="129" spans="1:70" s="60" customFormat="1" ht="13.5" customHeight="1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9"/>
      <c r="AL129" s="57"/>
      <c r="AM129" s="57"/>
      <c r="AN129" s="57"/>
      <c r="AO129" s="57"/>
      <c r="AP129" s="57"/>
      <c r="AQ129" s="57"/>
      <c r="AR129" s="57"/>
      <c r="AS129" s="59"/>
      <c r="AT129" s="57"/>
      <c r="AU129" s="57"/>
      <c r="AV129" s="57"/>
      <c r="AW129" s="57"/>
      <c r="AX129" s="57"/>
      <c r="AY129" s="57"/>
      <c r="AZ129" s="57"/>
      <c r="BA129" s="59"/>
      <c r="BB129" s="57"/>
      <c r="BC129" s="57"/>
      <c r="BD129" s="57"/>
      <c r="BE129" s="57"/>
      <c r="BF129" s="57"/>
      <c r="BG129" s="57"/>
      <c r="BH129" s="57"/>
      <c r="BJ129" s="94"/>
      <c r="BK129" s="94"/>
      <c r="BL129" s="94"/>
      <c r="BM129" s="94"/>
      <c r="BN129" s="94"/>
      <c r="BO129" s="94"/>
      <c r="BP129" s="94"/>
      <c r="BQ129" s="94"/>
      <c r="BR129" s="94"/>
    </row>
    <row r="130" spans="1:60" s="97" customFormat="1" ht="13.5" customHeight="1">
      <c r="A130" s="95"/>
      <c r="B130" s="96"/>
      <c r="C130" s="96"/>
      <c r="D130" s="96"/>
      <c r="F130" s="96"/>
      <c r="G130" s="96"/>
      <c r="H130" s="96"/>
      <c r="J130" s="96"/>
      <c r="K130" s="96"/>
      <c r="L130" s="96"/>
      <c r="N130" s="96"/>
      <c r="O130" s="96"/>
      <c r="P130" s="96"/>
      <c r="R130" s="96"/>
      <c r="S130" s="96"/>
      <c r="T130" s="96"/>
      <c r="V130" s="96"/>
      <c r="W130" s="96"/>
      <c r="X130" s="96"/>
      <c r="Z130" s="96"/>
      <c r="AA130" s="96"/>
      <c r="AB130" s="96"/>
      <c r="AD130" s="96"/>
      <c r="AE130" s="96"/>
      <c r="AF130" s="96"/>
      <c r="AH130" s="96"/>
      <c r="AI130" s="96"/>
      <c r="AJ130" s="96"/>
      <c r="AL130" s="96"/>
      <c r="AM130" s="96"/>
      <c r="AN130" s="96"/>
      <c r="AP130" s="96"/>
      <c r="AQ130" s="96"/>
      <c r="AR130" s="96"/>
      <c r="AT130" s="96"/>
      <c r="AU130" s="96"/>
      <c r="AV130" s="96"/>
      <c r="AX130" s="96"/>
      <c r="AY130" s="96"/>
      <c r="AZ130" s="96"/>
      <c r="BB130" s="96"/>
      <c r="BC130" s="96"/>
      <c r="BD130" s="96"/>
      <c r="BF130" s="96"/>
      <c r="BG130" s="96"/>
      <c r="BH130" s="96"/>
    </row>
    <row r="131" spans="1:60" s="97" customFormat="1" ht="13.5" customHeight="1">
      <c r="A131" s="95"/>
      <c r="B131" s="96"/>
      <c r="C131" s="96"/>
      <c r="D131" s="96"/>
      <c r="F131" s="96"/>
      <c r="G131" s="96"/>
      <c r="H131" s="96"/>
      <c r="J131" s="96"/>
      <c r="K131" s="96"/>
      <c r="L131" s="96"/>
      <c r="N131" s="96"/>
      <c r="O131" s="96"/>
      <c r="P131" s="96"/>
      <c r="R131" s="96"/>
      <c r="S131" s="96"/>
      <c r="T131" s="96"/>
      <c r="V131" s="96"/>
      <c r="W131" s="96"/>
      <c r="X131" s="96"/>
      <c r="Z131" s="96"/>
      <c r="AA131" s="96"/>
      <c r="AB131" s="96"/>
      <c r="AD131" s="96"/>
      <c r="AE131" s="96"/>
      <c r="AF131" s="96"/>
      <c r="AH131" s="96"/>
      <c r="AI131" s="96"/>
      <c r="AJ131" s="96"/>
      <c r="AL131" s="96"/>
      <c r="AM131" s="96"/>
      <c r="AN131" s="96"/>
      <c r="AP131" s="96"/>
      <c r="AQ131" s="96"/>
      <c r="AR131" s="96"/>
      <c r="AT131" s="96"/>
      <c r="AU131" s="96"/>
      <c r="AV131" s="96"/>
      <c r="AX131" s="96"/>
      <c r="AY131" s="96"/>
      <c r="AZ131" s="96"/>
      <c r="BB131" s="96"/>
      <c r="BC131" s="96"/>
      <c r="BD131" s="96"/>
      <c r="BF131" s="96"/>
      <c r="BG131" s="96"/>
      <c r="BH131" s="96"/>
    </row>
    <row r="132" s="97" customFormat="1" ht="13.5" customHeight="1">
      <c r="A132" s="99"/>
    </row>
    <row r="133" spans="1:60" s="97" customFormat="1" ht="13.5" customHeight="1">
      <c r="A133" s="99"/>
      <c r="B133" s="98"/>
      <c r="C133" s="98"/>
      <c r="D133" s="98"/>
      <c r="F133" s="98"/>
      <c r="G133" s="98"/>
      <c r="H133" s="98"/>
      <c r="J133" s="98"/>
      <c r="K133" s="98"/>
      <c r="L133" s="98"/>
      <c r="N133" s="98"/>
      <c r="O133" s="98"/>
      <c r="P133" s="98"/>
      <c r="R133" s="98"/>
      <c r="S133" s="98"/>
      <c r="T133" s="98"/>
      <c r="V133" s="98"/>
      <c r="W133" s="98"/>
      <c r="X133" s="98"/>
      <c r="Z133" s="98"/>
      <c r="AA133" s="98"/>
      <c r="AB133" s="98"/>
      <c r="AD133" s="98"/>
      <c r="AE133" s="98"/>
      <c r="AF133" s="98"/>
      <c r="AH133" s="98"/>
      <c r="AI133" s="98"/>
      <c r="AJ133" s="98"/>
      <c r="AL133" s="98"/>
      <c r="AM133" s="98"/>
      <c r="AN133" s="98"/>
      <c r="AP133" s="98"/>
      <c r="AQ133" s="98"/>
      <c r="AR133" s="98"/>
      <c r="AT133" s="98"/>
      <c r="AU133" s="98"/>
      <c r="AV133" s="98"/>
      <c r="AX133" s="98"/>
      <c r="AY133" s="98"/>
      <c r="AZ133" s="98"/>
      <c r="BB133" s="98"/>
      <c r="BC133" s="98"/>
      <c r="BD133" s="98"/>
      <c r="BF133" s="98"/>
      <c r="BG133" s="98"/>
      <c r="BH133" s="98"/>
    </row>
    <row r="134" spans="1:60" s="97" customFormat="1" ht="13.5" customHeight="1">
      <c r="A134" s="95"/>
      <c r="B134" s="96"/>
      <c r="C134" s="96"/>
      <c r="D134" s="96"/>
      <c r="F134" s="96"/>
      <c r="G134" s="96"/>
      <c r="H134" s="96"/>
      <c r="J134" s="96"/>
      <c r="K134" s="96"/>
      <c r="L134" s="96"/>
      <c r="N134" s="96"/>
      <c r="O134" s="96"/>
      <c r="P134" s="96"/>
      <c r="R134" s="96"/>
      <c r="S134" s="96"/>
      <c r="T134" s="96"/>
      <c r="V134" s="96"/>
      <c r="W134" s="96"/>
      <c r="X134" s="96"/>
      <c r="Z134" s="96"/>
      <c r="AA134" s="96"/>
      <c r="AB134" s="96"/>
      <c r="AD134" s="96"/>
      <c r="AE134" s="96"/>
      <c r="AF134" s="96"/>
      <c r="AH134" s="96"/>
      <c r="AI134" s="96"/>
      <c r="AJ134" s="96"/>
      <c r="AL134" s="96"/>
      <c r="AM134" s="96"/>
      <c r="AN134" s="96"/>
      <c r="AP134" s="96"/>
      <c r="AQ134" s="96"/>
      <c r="AR134" s="96"/>
      <c r="AT134" s="96"/>
      <c r="AU134" s="96"/>
      <c r="AV134" s="96"/>
      <c r="AX134" s="96"/>
      <c r="AY134" s="96"/>
      <c r="AZ134" s="96"/>
      <c r="BB134" s="96"/>
      <c r="BC134" s="96"/>
      <c r="BD134" s="96"/>
      <c r="BF134" s="96"/>
      <c r="BG134" s="96"/>
      <c r="BH134" s="96"/>
    </row>
    <row r="135" s="97" customFormat="1" ht="13.5" customHeight="1">
      <c r="A135" s="95"/>
    </row>
    <row r="136" spans="1:60" s="97" customFormat="1" ht="13.5" customHeight="1">
      <c r="A136" s="95"/>
      <c r="B136" s="98"/>
      <c r="C136" s="98"/>
      <c r="D136" s="98"/>
      <c r="F136" s="98"/>
      <c r="G136" s="98"/>
      <c r="H136" s="98"/>
      <c r="J136" s="98"/>
      <c r="K136" s="98"/>
      <c r="L136" s="98"/>
      <c r="N136" s="98"/>
      <c r="O136" s="98"/>
      <c r="P136" s="98"/>
      <c r="R136" s="98"/>
      <c r="S136" s="98"/>
      <c r="T136" s="98"/>
      <c r="V136" s="98"/>
      <c r="W136" s="98"/>
      <c r="X136" s="98"/>
      <c r="Z136" s="98"/>
      <c r="AA136" s="98"/>
      <c r="AB136" s="98"/>
      <c r="AD136" s="98"/>
      <c r="AE136" s="98"/>
      <c r="AF136" s="98"/>
      <c r="AH136" s="98"/>
      <c r="AI136" s="98"/>
      <c r="AJ136" s="98"/>
      <c r="AL136" s="98"/>
      <c r="AM136" s="98"/>
      <c r="AN136" s="98"/>
      <c r="AP136" s="98"/>
      <c r="AQ136" s="98"/>
      <c r="AR136" s="98"/>
      <c r="AT136" s="98"/>
      <c r="AU136" s="98"/>
      <c r="AV136" s="98"/>
      <c r="AX136" s="98"/>
      <c r="AY136" s="98"/>
      <c r="AZ136" s="98"/>
      <c r="BB136" s="98"/>
      <c r="BC136" s="98"/>
      <c r="BD136" s="98"/>
      <c r="BF136" s="98"/>
      <c r="BG136" s="98"/>
      <c r="BH136" s="98"/>
    </row>
    <row r="137" spans="1:60" s="97" customFormat="1" ht="13.5" customHeight="1">
      <c r="A137" s="95"/>
      <c r="B137" s="96"/>
      <c r="C137" s="96"/>
      <c r="D137" s="96"/>
      <c r="F137" s="96"/>
      <c r="G137" s="96"/>
      <c r="H137" s="96"/>
      <c r="J137" s="96"/>
      <c r="K137" s="96"/>
      <c r="L137" s="96"/>
      <c r="N137" s="96"/>
      <c r="O137" s="96"/>
      <c r="P137" s="96"/>
      <c r="R137" s="96"/>
      <c r="S137" s="96"/>
      <c r="T137" s="96"/>
      <c r="V137" s="96"/>
      <c r="W137" s="96"/>
      <c r="X137" s="96"/>
      <c r="Z137" s="96"/>
      <c r="AA137" s="96"/>
      <c r="AB137" s="96"/>
      <c r="AD137" s="96"/>
      <c r="AE137" s="96"/>
      <c r="AF137" s="96"/>
      <c r="AH137" s="96"/>
      <c r="AI137" s="96"/>
      <c r="AJ137" s="96"/>
      <c r="AL137" s="96"/>
      <c r="AM137" s="96"/>
      <c r="AN137" s="96"/>
      <c r="AP137" s="96"/>
      <c r="AQ137" s="96"/>
      <c r="AR137" s="96"/>
      <c r="AT137" s="96"/>
      <c r="AU137" s="96"/>
      <c r="AV137" s="96"/>
      <c r="AX137" s="96"/>
      <c r="AY137" s="96"/>
      <c r="AZ137" s="96"/>
      <c r="BB137" s="96"/>
      <c r="BC137" s="96"/>
      <c r="BD137" s="96"/>
      <c r="BF137" s="96"/>
      <c r="BG137" s="96"/>
      <c r="BH137" s="96"/>
    </row>
    <row r="138" s="97" customFormat="1" ht="13.5" customHeight="1">
      <c r="A138" s="95"/>
    </row>
    <row r="139" spans="1:60" s="97" customFormat="1" ht="13.5" customHeight="1">
      <c r="A139" s="95"/>
      <c r="B139" s="98"/>
      <c r="C139" s="98"/>
      <c r="D139" s="98"/>
      <c r="F139" s="98"/>
      <c r="G139" s="98"/>
      <c r="H139" s="98"/>
      <c r="J139" s="98"/>
      <c r="K139" s="98"/>
      <c r="L139" s="98"/>
      <c r="N139" s="98"/>
      <c r="O139" s="98"/>
      <c r="P139" s="98"/>
      <c r="R139" s="98"/>
      <c r="S139" s="98"/>
      <c r="T139" s="98"/>
      <c r="V139" s="98"/>
      <c r="W139" s="98"/>
      <c r="X139" s="98"/>
      <c r="Z139" s="98"/>
      <c r="AA139" s="98"/>
      <c r="AB139" s="98"/>
      <c r="AD139" s="98"/>
      <c r="AE139" s="98"/>
      <c r="AF139" s="98"/>
      <c r="AH139" s="98"/>
      <c r="AI139" s="98"/>
      <c r="AJ139" s="98"/>
      <c r="AL139" s="98"/>
      <c r="AM139" s="98"/>
      <c r="AN139" s="98"/>
      <c r="AP139" s="98"/>
      <c r="AQ139" s="98"/>
      <c r="AR139" s="98"/>
      <c r="AT139" s="98"/>
      <c r="AU139" s="98"/>
      <c r="AV139" s="98"/>
      <c r="AX139" s="98"/>
      <c r="AY139" s="98"/>
      <c r="AZ139" s="98"/>
      <c r="BB139" s="98"/>
      <c r="BC139" s="98"/>
      <c r="BD139" s="98"/>
      <c r="BF139" s="98"/>
      <c r="BG139" s="98"/>
      <c r="BH139" s="98"/>
    </row>
    <row r="140" spans="1:60" s="97" customFormat="1" ht="13.5" customHeight="1">
      <c r="A140" s="95"/>
      <c r="B140" s="96"/>
      <c r="C140" s="96"/>
      <c r="D140" s="96"/>
      <c r="F140" s="96"/>
      <c r="G140" s="96"/>
      <c r="H140" s="96"/>
      <c r="J140" s="96"/>
      <c r="K140" s="96"/>
      <c r="L140" s="96"/>
      <c r="N140" s="96"/>
      <c r="O140" s="96"/>
      <c r="P140" s="96"/>
      <c r="R140" s="96"/>
      <c r="S140" s="96"/>
      <c r="T140" s="96"/>
      <c r="V140" s="96"/>
      <c r="W140" s="96"/>
      <c r="X140" s="96"/>
      <c r="Z140" s="96"/>
      <c r="AA140" s="96"/>
      <c r="AB140" s="96"/>
      <c r="AD140" s="96"/>
      <c r="AE140" s="96"/>
      <c r="AF140" s="96"/>
      <c r="AH140" s="96"/>
      <c r="AI140" s="96"/>
      <c r="AJ140" s="96"/>
      <c r="AL140" s="96"/>
      <c r="AM140" s="96"/>
      <c r="AN140" s="96"/>
      <c r="AP140" s="96"/>
      <c r="AQ140" s="96"/>
      <c r="AR140" s="96"/>
      <c r="AT140" s="96"/>
      <c r="AU140" s="96"/>
      <c r="AV140" s="96"/>
      <c r="AX140" s="96"/>
      <c r="AY140" s="96"/>
      <c r="AZ140" s="96"/>
      <c r="BB140" s="96"/>
      <c r="BC140" s="96"/>
      <c r="BD140" s="96"/>
      <c r="BF140" s="96"/>
      <c r="BG140" s="96"/>
      <c r="BH140" s="96"/>
    </row>
    <row r="141" s="97" customFormat="1" ht="13.5" customHeight="1">
      <c r="A141" s="95"/>
    </row>
    <row r="142" spans="1:60" s="97" customFormat="1" ht="13.5" customHeight="1">
      <c r="A142" s="95"/>
      <c r="B142" s="98"/>
      <c r="C142" s="98"/>
      <c r="D142" s="98"/>
      <c r="F142" s="98"/>
      <c r="G142" s="98"/>
      <c r="H142" s="98"/>
      <c r="J142" s="98"/>
      <c r="K142" s="98"/>
      <c r="L142" s="98"/>
      <c r="N142" s="98"/>
      <c r="O142" s="98"/>
      <c r="P142" s="98"/>
      <c r="R142" s="98"/>
      <c r="S142" s="98"/>
      <c r="T142" s="98"/>
      <c r="V142" s="98"/>
      <c r="W142" s="98"/>
      <c r="X142" s="98"/>
      <c r="Z142" s="98"/>
      <c r="AA142" s="98"/>
      <c r="AB142" s="98"/>
      <c r="AD142" s="98"/>
      <c r="AE142" s="98"/>
      <c r="AF142" s="98"/>
      <c r="AH142" s="98"/>
      <c r="AI142" s="98"/>
      <c r="AJ142" s="98"/>
      <c r="AL142" s="98"/>
      <c r="AM142" s="98"/>
      <c r="AN142" s="98"/>
      <c r="AP142" s="98"/>
      <c r="AQ142" s="98"/>
      <c r="AR142" s="98"/>
      <c r="AT142" s="98"/>
      <c r="AU142" s="98"/>
      <c r="AV142" s="98"/>
      <c r="AX142" s="98"/>
      <c r="AY142" s="98"/>
      <c r="AZ142" s="98"/>
      <c r="BB142" s="98"/>
      <c r="BC142" s="98"/>
      <c r="BD142" s="98"/>
      <c r="BF142" s="98"/>
      <c r="BG142" s="98"/>
      <c r="BH142" s="98"/>
    </row>
    <row r="143" spans="1:60" s="97" customFormat="1" ht="13.5" customHeight="1">
      <c r="A143" s="95"/>
      <c r="B143" s="96"/>
      <c r="C143" s="96"/>
      <c r="D143" s="96"/>
      <c r="F143" s="96"/>
      <c r="G143" s="96"/>
      <c r="H143" s="96"/>
      <c r="J143" s="96"/>
      <c r="K143" s="96"/>
      <c r="L143" s="96"/>
      <c r="N143" s="96"/>
      <c r="O143" s="96"/>
      <c r="P143" s="96"/>
      <c r="R143" s="96"/>
      <c r="S143" s="96"/>
      <c r="T143" s="96"/>
      <c r="V143" s="96"/>
      <c r="W143" s="96"/>
      <c r="X143" s="96"/>
      <c r="Z143" s="96"/>
      <c r="AA143" s="96"/>
      <c r="AB143" s="96"/>
      <c r="AD143" s="96"/>
      <c r="AE143" s="96"/>
      <c r="AF143" s="96"/>
      <c r="AH143" s="96"/>
      <c r="AI143" s="96"/>
      <c r="AJ143" s="96"/>
      <c r="AL143" s="96"/>
      <c r="AM143" s="96"/>
      <c r="AN143" s="96"/>
      <c r="AP143" s="96"/>
      <c r="AQ143" s="96"/>
      <c r="AR143" s="96"/>
      <c r="AT143" s="96"/>
      <c r="AU143" s="96"/>
      <c r="AV143" s="96"/>
      <c r="AX143" s="96"/>
      <c r="AY143" s="96"/>
      <c r="AZ143" s="96"/>
      <c r="BB143" s="96"/>
      <c r="BC143" s="96"/>
      <c r="BD143" s="96"/>
      <c r="BF143" s="96"/>
      <c r="BG143" s="96"/>
      <c r="BH143" s="96"/>
    </row>
    <row r="144" s="97" customFormat="1" ht="13.5" customHeight="1">
      <c r="A144" s="95"/>
    </row>
    <row r="145" spans="1:60" s="97" customFormat="1" ht="13.5" customHeight="1">
      <c r="A145" s="95"/>
      <c r="B145" s="98"/>
      <c r="C145" s="98"/>
      <c r="D145" s="98"/>
      <c r="F145" s="98"/>
      <c r="G145" s="98"/>
      <c r="H145" s="98"/>
      <c r="J145" s="98"/>
      <c r="K145" s="98"/>
      <c r="L145" s="98"/>
      <c r="N145" s="98"/>
      <c r="O145" s="98"/>
      <c r="P145" s="98"/>
      <c r="R145" s="98"/>
      <c r="S145" s="98"/>
      <c r="T145" s="98"/>
      <c r="V145" s="98"/>
      <c r="W145" s="98"/>
      <c r="X145" s="98"/>
      <c r="Z145" s="98"/>
      <c r="AA145" s="98"/>
      <c r="AB145" s="98"/>
      <c r="AD145" s="98"/>
      <c r="AE145" s="98"/>
      <c r="AF145" s="98"/>
      <c r="AH145" s="98"/>
      <c r="AI145" s="98"/>
      <c r="AJ145" s="98"/>
      <c r="AL145" s="98"/>
      <c r="AM145" s="98"/>
      <c r="AN145" s="98"/>
      <c r="AP145" s="98"/>
      <c r="AQ145" s="98"/>
      <c r="AR145" s="98"/>
      <c r="AT145" s="98"/>
      <c r="AU145" s="98"/>
      <c r="AV145" s="98"/>
      <c r="AX145" s="98"/>
      <c r="AY145" s="98"/>
      <c r="AZ145" s="98"/>
      <c r="BB145" s="98"/>
      <c r="BC145" s="98"/>
      <c r="BD145" s="98"/>
      <c r="BF145" s="98"/>
      <c r="BG145" s="98"/>
      <c r="BH145" s="98"/>
    </row>
    <row r="146" spans="1:60" s="97" customFormat="1" ht="13.5" customHeight="1">
      <c r="A146" s="95"/>
      <c r="B146" s="96"/>
      <c r="C146" s="96"/>
      <c r="D146" s="96"/>
      <c r="F146" s="96"/>
      <c r="G146" s="96"/>
      <c r="H146" s="96"/>
      <c r="J146" s="96"/>
      <c r="K146" s="96"/>
      <c r="L146" s="96"/>
      <c r="N146" s="96"/>
      <c r="O146" s="96"/>
      <c r="P146" s="96"/>
      <c r="R146" s="96"/>
      <c r="S146" s="96"/>
      <c r="T146" s="96"/>
      <c r="V146" s="96"/>
      <c r="W146" s="96"/>
      <c r="X146" s="96"/>
      <c r="Z146" s="96"/>
      <c r="AA146" s="96"/>
      <c r="AB146" s="96"/>
      <c r="AD146" s="96"/>
      <c r="AE146" s="96"/>
      <c r="AF146" s="96"/>
      <c r="AH146" s="96"/>
      <c r="AI146" s="96"/>
      <c r="AJ146" s="96"/>
      <c r="AL146" s="96"/>
      <c r="AM146" s="96"/>
      <c r="AN146" s="96"/>
      <c r="AP146" s="96"/>
      <c r="AQ146" s="96"/>
      <c r="AR146" s="96"/>
      <c r="AT146" s="96"/>
      <c r="AU146" s="96"/>
      <c r="AV146" s="96"/>
      <c r="AX146" s="96"/>
      <c r="AY146" s="96"/>
      <c r="AZ146" s="96"/>
      <c r="BB146" s="96"/>
      <c r="BC146" s="96"/>
      <c r="BD146" s="96"/>
      <c r="BF146" s="96"/>
      <c r="BG146" s="96"/>
      <c r="BH146" s="96"/>
    </row>
    <row r="147" s="97" customFormat="1" ht="13.5" customHeight="1">
      <c r="A147" s="95"/>
    </row>
    <row r="148" spans="1:60" s="97" customFormat="1" ht="13.5" customHeight="1">
      <c r="A148" s="95"/>
      <c r="B148" s="98"/>
      <c r="C148" s="98"/>
      <c r="D148" s="98"/>
      <c r="F148" s="98"/>
      <c r="G148" s="98"/>
      <c r="H148" s="98"/>
      <c r="J148" s="98"/>
      <c r="K148" s="98"/>
      <c r="L148" s="98"/>
      <c r="N148" s="98"/>
      <c r="O148" s="98"/>
      <c r="P148" s="98"/>
      <c r="R148" s="98"/>
      <c r="S148" s="98"/>
      <c r="T148" s="98"/>
      <c r="V148" s="98"/>
      <c r="W148" s="98"/>
      <c r="X148" s="98"/>
      <c r="Z148" s="98"/>
      <c r="AA148" s="98"/>
      <c r="AB148" s="98"/>
      <c r="AD148" s="98"/>
      <c r="AE148" s="98"/>
      <c r="AF148" s="98"/>
      <c r="AH148" s="98"/>
      <c r="AI148" s="98"/>
      <c r="AJ148" s="98"/>
      <c r="AL148" s="98"/>
      <c r="AM148" s="98"/>
      <c r="AN148" s="98"/>
      <c r="AP148" s="98"/>
      <c r="AQ148" s="98"/>
      <c r="AR148" s="98"/>
      <c r="AT148" s="98"/>
      <c r="AU148" s="98"/>
      <c r="AV148" s="98"/>
      <c r="AX148" s="98"/>
      <c r="AY148" s="98"/>
      <c r="AZ148" s="98"/>
      <c r="BB148" s="98"/>
      <c r="BC148" s="98"/>
      <c r="BD148" s="98"/>
      <c r="BF148" s="98"/>
      <c r="BG148" s="98"/>
      <c r="BH148" s="98"/>
    </row>
    <row r="149" spans="1:60" s="97" customFormat="1" ht="13.5" customHeight="1">
      <c r="A149" s="95"/>
      <c r="B149" s="96"/>
      <c r="C149" s="96"/>
      <c r="D149" s="96"/>
      <c r="F149" s="96"/>
      <c r="G149" s="96"/>
      <c r="H149" s="96"/>
      <c r="J149" s="96"/>
      <c r="K149" s="96"/>
      <c r="L149" s="96"/>
      <c r="N149" s="96"/>
      <c r="O149" s="96"/>
      <c r="P149" s="96"/>
      <c r="R149" s="96"/>
      <c r="S149" s="96"/>
      <c r="T149" s="96"/>
      <c r="V149" s="96"/>
      <c r="W149" s="96"/>
      <c r="X149" s="96"/>
      <c r="Z149" s="96"/>
      <c r="AA149" s="96"/>
      <c r="AB149" s="96"/>
      <c r="AD149" s="96"/>
      <c r="AE149" s="96"/>
      <c r="AF149" s="96"/>
      <c r="AH149" s="96"/>
      <c r="AI149" s="96"/>
      <c r="AJ149" s="96"/>
      <c r="AL149" s="96"/>
      <c r="AM149" s="96"/>
      <c r="AN149" s="96"/>
      <c r="AP149" s="96"/>
      <c r="AQ149" s="96"/>
      <c r="AR149" s="96"/>
      <c r="AT149" s="96"/>
      <c r="AU149" s="96"/>
      <c r="AV149" s="96"/>
      <c r="AX149" s="96"/>
      <c r="AY149" s="96"/>
      <c r="AZ149" s="96"/>
      <c r="BB149" s="96"/>
      <c r="BC149" s="96"/>
      <c r="BD149" s="96"/>
      <c r="BF149" s="96"/>
      <c r="BG149" s="96"/>
      <c r="BH149" s="96"/>
    </row>
    <row r="150" s="97" customFormat="1" ht="13.5" customHeight="1">
      <c r="A150" s="95"/>
    </row>
    <row r="151" spans="1:60" s="97" customFormat="1" ht="13.5" customHeight="1">
      <c r="A151" s="95"/>
      <c r="B151" s="98"/>
      <c r="C151" s="98"/>
      <c r="D151" s="98"/>
      <c r="F151" s="98"/>
      <c r="G151" s="98"/>
      <c r="H151" s="98"/>
      <c r="J151" s="98"/>
      <c r="K151" s="98"/>
      <c r="L151" s="98"/>
      <c r="N151" s="98"/>
      <c r="O151" s="98"/>
      <c r="P151" s="98"/>
      <c r="R151" s="98"/>
      <c r="S151" s="98"/>
      <c r="T151" s="98"/>
      <c r="V151" s="98"/>
      <c r="W151" s="98"/>
      <c r="X151" s="98"/>
      <c r="Z151" s="98"/>
      <c r="AA151" s="98"/>
      <c r="AB151" s="98"/>
      <c r="AD151" s="98"/>
      <c r="AE151" s="98"/>
      <c r="AF151" s="98"/>
      <c r="AH151" s="98"/>
      <c r="AI151" s="98"/>
      <c r="AJ151" s="98"/>
      <c r="AL151" s="98"/>
      <c r="AM151" s="98"/>
      <c r="AN151" s="98"/>
      <c r="AP151" s="98"/>
      <c r="AQ151" s="98"/>
      <c r="AR151" s="98"/>
      <c r="AT151" s="98"/>
      <c r="AU151" s="98"/>
      <c r="AV151" s="98"/>
      <c r="AX151" s="98"/>
      <c r="AY151" s="98"/>
      <c r="AZ151" s="98"/>
      <c r="BB151" s="98"/>
      <c r="BC151" s="98"/>
      <c r="BD151" s="98"/>
      <c r="BF151" s="98"/>
      <c r="BG151" s="98"/>
      <c r="BH151" s="98"/>
    </row>
    <row r="152" spans="1:60" s="97" customFormat="1" ht="13.5" customHeight="1">
      <c r="A152" s="95"/>
      <c r="B152" s="96"/>
      <c r="C152" s="96"/>
      <c r="D152" s="96"/>
      <c r="F152" s="96"/>
      <c r="G152" s="96"/>
      <c r="H152" s="96"/>
      <c r="J152" s="96"/>
      <c r="K152" s="96"/>
      <c r="L152" s="96"/>
      <c r="N152" s="96"/>
      <c r="O152" s="96"/>
      <c r="P152" s="96"/>
      <c r="R152" s="96"/>
      <c r="S152" s="96"/>
      <c r="T152" s="96"/>
      <c r="V152" s="96"/>
      <c r="W152" s="96"/>
      <c r="X152" s="96"/>
      <c r="Z152" s="96"/>
      <c r="AA152" s="96"/>
      <c r="AB152" s="96"/>
      <c r="AD152" s="96"/>
      <c r="AE152" s="96"/>
      <c r="AF152" s="96"/>
      <c r="AH152" s="96"/>
      <c r="AI152" s="96"/>
      <c r="AJ152" s="96"/>
      <c r="AL152" s="96"/>
      <c r="AM152" s="96"/>
      <c r="AN152" s="96"/>
      <c r="AP152" s="96"/>
      <c r="AQ152" s="96"/>
      <c r="AR152" s="96"/>
      <c r="AT152" s="96"/>
      <c r="AU152" s="96"/>
      <c r="AV152" s="96"/>
      <c r="AX152" s="96"/>
      <c r="AY152" s="96"/>
      <c r="AZ152" s="96"/>
      <c r="BB152" s="96"/>
      <c r="BC152" s="96"/>
      <c r="BD152" s="96"/>
      <c r="BF152" s="96"/>
      <c r="BG152" s="96"/>
      <c r="BH152" s="96"/>
    </row>
    <row r="153" s="97" customFormat="1" ht="13.5" customHeight="1">
      <c r="A153" s="95"/>
    </row>
    <row r="154" spans="1:60" s="97" customFormat="1" ht="13.5" customHeight="1">
      <c r="A154" s="95"/>
      <c r="B154" s="98"/>
      <c r="C154" s="98"/>
      <c r="D154" s="98"/>
      <c r="F154" s="98"/>
      <c r="G154" s="98"/>
      <c r="H154" s="98"/>
      <c r="J154" s="98"/>
      <c r="K154" s="98"/>
      <c r="L154" s="98"/>
      <c r="N154" s="98"/>
      <c r="O154" s="98"/>
      <c r="P154" s="98"/>
      <c r="R154" s="98"/>
      <c r="S154" s="98"/>
      <c r="T154" s="98"/>
      <c r="V154" s="98"/>
      <c r="W154" s="98"/>
      <c r="X154" s="98"/>
      <c r="Z154" s="98"/>
      <c r="AA154" s="98"/>
      <c r="AB154" s="98"/>
      <c r="AD154" s="98"/>
      <c r="AE154" s="98"/>
      <c r="AF154" s="98"/>
      <c r="AH154" s="98"/>
      <c r="AI154" s="98"/>
      <c r="AJ154" s="98"/>
      <c r="AL154" s="98"/>
      <c r="AM154" s="98"/>
      <c r="AN154" s="98"/>
      <c r="AP154" s="98"/>
      <c r="AQ154" s="98"/>
      <c r="AR154" s="98"/>
      <c r="AT154" s="98"/>
      <c r="AU154" s="98"/>
      <c r="AV154" s="98"/>
      <c r="AX154" s="98"/>
      <c r="AY154" s="98"/>
      <c r="AZ154" s="98"/>
      <c r="BB154" s="98"/>
      <c r="BC154" s="98"/>
      <c r="BD154" s="98"/>
      <c r="BF154" s="98"/>
      <c r="BG154" s="98"/>
      <c r="BH154" s="98"/>
    </row>
    <row r="155" spans="1:60" s="97" customFormat="1" ht="13.5" customHeight="1">
      <c r="A155" s="95"/>
      <c r="B155" s="96"/>
      <c r="C155" s="96"/>
      <c r="D155" s="96"/>
      <c r="F155" s="96"/>
      <c r="G155" s="96"/>
      <c r="H155" s="96"/>
      <c r="J155" s="96"/>
      <c r="K155" s="96"/>
      <c r="L155" s="96"/>
      <c r="N155" s="96"/>
      <c r="O155" s="96"/>
      <c r="P155" s="96"/>
      <c r="R155" s="96"/>
      <c r="S155" s="96"/>
      <c r="T155" s="96"/>
      <c r="V155" s="96"/>
      <c r="W155" s="96"/>
      <c r="X155" s="96"/>
      <c r="Z155" s="96"/>
      <c r="AA155" s="96"/>
      <c r="AB155" s="96"/>
      <c r="AD155" s="96"/>
      <c r="AE155" s="96"/>
      <c r="AF155" s="96"/>
      <c r="AH155" s="96"/>
      <c r="AI155" s="96"/>
      <c r="AJ155" s="96"/>
      <c r="AL155" s="96"/>
      <c r="AM155" s="96"/>
      <c r="AN155" s="96"/>
      <c r="AP155" s="96"/>
      <c r="AQ155" s="96"/>
      <c r="AR155" s="96"/>
      <c r="AT155" s="96"/>
      <c r="AU155" s="96"/>
      <c r="AV155" s="96"/>
      <c r="AX155" s="96"/>
      <c r="AY155" s="96"/>
      <c r="AZ155" s="96"/>
      <c r="BB155" s="96"/>
      <c r="BC155" s="96"/>
      <c r="BD155" s="96"/>
      <c r="BF155" s="96"/>
      <c r="BG155" s="96"/>
      <c r="BH155" s="96"/>
    </row>
    <row r="156" s="97" customFormat="1" ht="13.5" customHeight="1">
      <c r="A156" s="95"/>
    </row>
    <row r="157" spans="1:60" s="97" customFormat="1" ht="13.5" customHeight="1">
      <c r="A157" s="95"/>
      <c r="B157" s="98"/>
      <c r="C157" s="98"/>
      <c r="D157" s="98"/>
      <c r="F157" s="98"/>
      <c r="G157" s="98"/>
      <c r="H157" s="98"/>
      <c r="J157" s="98"/>
      <c r="K157" s="98"/>
      <c r="L157" s="98"/>
      <c r="N157" s="98"/>
      <c r="O157" s="98"/>
      <c r="P157" s="98"/>
      <c r="R157" s="98"/>
      <c r="S157" s="98"/>
      <c r="T157" s="98"/>
      <c r="V157" s="98"/>
      <c r="W157" s="98"/>
      <c r="X157" s="98"/>
      <c r="Z157" s="98"/>
      <c r="AA157" s="98"/>
      <c r="AB157" s="98"/>
      <c r="AD157" s="98"/>
      <c r="AE157" s="98"/>
      <c r="AF157" s="98"/>
      <c r="AH157" s="98"/>
      <c r="AI157" s="98"/>
      <c r="AJ157" s="98"/>
      <c r="AL157" s="98"/>
      <c r="AM157" s="98"/>
      <c r="AN157" s="98"/>
      <c r="AP157" s="98"/>
      <c r="AQ157" s="98"/>
      <c r="AR157" s="98"/>
      <c r="AT157" s="98"/>
      <c r="AU157" s="98"/>
      <c r="AV157" s="98"/>
      <c r="AX157" s="98"/>
      <c r="AY157" s="98"/>
      <c r="AZ157" s="98"/>
      <c r="BB157" s="98"/>
      <c r="BC157" s="98"/>
      <c r="BD157" s="98"/>
      <c r="BF157" s="98"/>
      <c r="BG157" s="98"/>
      <c r="BH157" s="98"/>
    </row>
    <row r="158" spans="1:60" s="97" customFormat="1" ht="13.5" customHeight="1">
      <c r="A158" s="95"/>
      <c r="B158" s="96"/>
      <c r="C158" s="96"/>
      <c r="D158" s="96"/>
      <c r="F158" s="96"/>
      <c r="G158" s="96"/>
      <c r="H158" s="96"/>
      <c r="J158" s="96"/>
      <c r="K158" s="96"/>
      <c r="L158" s="96"/>
      <c r="N158" s="96"/>
      <c r="O158" s="96"/>
      <c r="P158" s="96"/>
      <c r="R158" s="96"/>
      <c r="S158" s="96"/>
      <c r="T158" s="96"/>
      <c r="V158" s="96"/>
      <c r="W158" s="96"/>
      <c r="X158" s="96"/>
      <c r="Z158" s="96"/>
      <c r="AA158" s="96"/>
      <c r="AB158" s="96"/>
      <c r="AD158" s="96"/>
      <c r="AE158" s="96"/>
      <c r="AF158" s="96"/>
      <c r="AH158" s="96"/>
      <c r="AI158" s="96"/>
      <c r="AJ158" s="96"/>
      <c r="AL158" s="96"/>
      <c r="AM158" s="96"/>
      <c r="AN158" s="96"/>
      <c r="AP158" s="96"/>
      <c r="AQ158" s="96"/>
      <c r="AR158" s="96"/>
      <c r="AT158" s="96"/>
      <c r="AU158" s="96"/>
      <c r="AV158" s="96"/>
      <c r="AX158" s="96"/>
      <c r="AY158" s="96"/>
      <c r="AZ158" s="96"/>
      <c r="BB158" s="96"/>
      <c r="BC158" s="96"/>
      <c r="BD158" s="96"/>
      <c r="BF158" s="96"/>
      <c r="BG158" s="96"/>
      <c r="BH158" s="96"/>
    </row>
    <row r="159" s="97" customFormat="1" ht="13.5" customHeight="1">
      <c r="A159" s="95"/>
    </row>
    <row r="160" spans="1:60" s="97" customFormat="1" ht="13.5" customHeight="1">
      <c r="A160" s="95"/>
      <c r="B160" s="98"/>
      <c r="C160" s="98"/>
      <c r="D160" s="98"/>
      <c r="F160" s="98"/>
      <c r="G160" s="98"/>
      <c r="H160" s="98"/>
      <c r="J160" s="98"/>
      <c r="K160" s="98"/>
      <c r="L160" s="98"/>
      <c r="N160" s="98"/>
      <c r="O160" s="98"/>
      <c r="P160" s="98"/>
      <c r="R160" s="98"/>
      <c r="S160" s="98"/>
      <c r="T160" s="98"/>
      <c r="V160" s="98"/>
      <c r="W160" s="98"/>
      <c r="X160" s="98"/>
      <c r="Z160" s="98"/>
      <c r="AA160" s="98"/>
      <c r="AB160" s="98"/>
      <c r="AD160" s="98"/>
      <c r="AE160" s="98"/>
      <c r="AF160" s="98"/>
      <c r="AH160" s="98"/>
      <c r="AI160" s="98"/>
      <c r="AJ160" s="98"/>
      <c r="AL160" s="98"/>
      <c r="AM160" s="98"/>
      <c r="AN160" s="98"/>
      <c r="AP160" s="98"/>
      <c r="AQ160" s="98"/>
      <c r="AR160" s="98"/>
      <c r="AT160" s="98"/>
      <c r="AU160" s="98"/>
      <c r="AV160" s="98"/>
      <c r="AX160" s="98"/>
      <c r="AY160" s="98"/>
      <c r="AZ160" s="98"/>
      <c r="BB160" s="98"/>
      <c r="BC160" s="98"/>
      <c r="BD160" s="98"/>
      <c r="BF160" s="98"/>
      <c r="BG160" s="98"/>
      <c r="BH160" s="98"/>
    </row>
    <row r="161" spans="1:60" s="97" customFormat="1" ht="13.5" customHeight="1">
      <c r="A161" s="95"/>
      <c r="B161" s="96"/>
      <c r="C161" s="96"/>
      <c r="D161" s="96"/>
      <c r="F161" s="96"/>
      <c r="G161" s="96"/>
      <c r="H161" s="96"/>
      <c r="J161" s="96"/>
      <c r="K161" s="96"/>
      <c r="L161" s="96"/>
      <c r="N161" s="96"/>
      <c r="O161" s="96"/>
      <c r="P161" s="96"/>
      <c r="R161" s="96"/>
      <c r="S161" s="96"/>
      <c r="T161" s="96"/>
      <c r="V161" s="96"/>
      <c r="W161" s="96"/>
      <c r="X161" s="96"/>
      <c r="Z161" s="96"/>
      <c r="AA161" s="96"/>
      <c r="AB161" s="96"/>
      <c r="AD161" s="96"/>
      <c r="AE161" s="96"/>
      <c r="AF161" s="96"/>
      <c r="AH161" s="96"/>
      <c r="AI161" s="96"/>
      <c r="AJ161" s="96"/>
      <c r="AL161" s="96"/>
      <c r="AM161" s="96"/>
      <c r="AN161" s="96"/>
      <c r="AP161" s="96"/>
      <c r="AQ161" s="96"/>
      <c r="AR161" s="96"/>
      <c r="AT161" s="96"/>
      <c r="AU161" s="96"/>
      <c r="AV161" s="96"/>
      <c r="AX161" s="96"/>
      <c r="AY161" s="96"/>
      <c r="AZ161" s="96"/>
      <c r="BB161" s="96"/>
      <c r="BC161" s="96"/>
      <c r="BD161" s="96"/>
      <c r="BF161" s="96"/>
      <c r="BG161" s="96"/>
      <c r="BH161" s="96"/>
    </row>
    <row r="162" s="97" customFormat="1" ht="13.5" customHeight="1">
      <c r="A162" s="99"/>
    </row>
    <row r="163" s="97" customFormat="1" ht="13.5" customHeight="1">
      <c r="A163" s="99"/>
    </row>
    <row r="164" s="97" customFormat="1" ht="13.5" customHeight="1">
      <c r="A164" s="99"/>
    </row>
    <row r="165" s="97" customFormat="1" ht="13.5" customHeight="1">
      <c r="A165" s="99"/>
    </row>
    <row r="166" s="97" customFormat="1" ht="13.5" customHeight="1">
      <c r="A166" s="99"/>
    </row>
    <row r="167" s="97" customFormat="1" ht="13.5" customHeight="1">
      <c r="A167" s="99"/>
    </row>
    <row r="168" s="97" customFormat="1" ht="13.5" customHeight="1">
      <c r="A168" s="99"/>
    </row>
    <row r="169" s="97" customFormat="1" ht="13.5" customHeight="1">
      <c r="A169" s="99"/>
    </row>
    <row r="170" s="97" customFormat="1" ht="13.5" customHeight="1">
      <c r="A170" s="99"/>
    </row>
    <row r="171" s="97" customFormat="1" ht="13.5" customHeight="1">
      <c r="A171" s="99"/>
    </row>
    <row r="172" s="97" customFormat="1" ht="13.5" customHeight="1">
      <c r="A172" s="99"/>
    </row>
    <row r="173" s="97" customFormat="1" ht="13.5" customHeight="1">
      <c r="A173" s="99"/>
    </row>
    <row r="174" s="97" customFormat="1" ht="13.5" customHeight="1">
      <c r="A174" s="99"/>
    </row>
    <row r="175" s="97" customFormat="1" ht="13.5" customHeight="1">
      <c r="A175" s="99"/>
    </row>
    <row r="176" s="97" customFormat="1" ht="13.5" customHeight="1">
      <c r="A176" s="99"/>
    </row>
    <row r="177" s="97" customFormat="1" ht="13.5" customHeight="1">
      <c r="A177" s="99"/>
    </row>
    <row r="178" s="97" customFormat="1" ht="13.5" customHeight="1">
      <c r="A178" s="99"/>
    </row>
    <row r="179" s="97" customFormat="1" ht="13.5" customHeight="1">
      <c r="A179" s="99"/>
    </row>
    <row r="180" s="97" customFormat="1" ht="13.5" customHeight="1">
      <c r="A180" s="99"/>
    </row>
    <row r="181" s="97" customFormat="1" ht="13.5" customHeight="1">
      <c r="A181" s="99"/>
    </row>
    <row r="182" s="97" customFormat="1" ht="13.5" customHeight="1">
      <c r="A182" s="99"/>
    </row>
    <row r="183" s="97" customFormat="1" ht="13.5" customHeight="1">
      <c r="A183" s="99"/>
    </row>
    <row r="184" s="97" customFormat="1" ht="13.5" customHeight="1">
      <c r="A184" s="99"/>
    </row>
    <row r="185" s="97" customFormat="1" ht="13.5" customHeight="1">
      <c r="A185" s="99"/>
    </row>
    <row r="186" s="97" customFormat="1" ht="13.5" customHeight="1">
      <c r="A186" s="99"/>
    </row>
    <row r="187" s="97" customFormat="1" ht="13.5" customHeight="1">
      <c r="A187" s="99"/>
    </row>
    <row r="188" s="97" customFormat="1" ht="13.5" customHeight="1">
      <c r="A188" s="99"/>
    </row>
    <row r="189" s="97" customFormat="1" ht="13.5" customHeight="1">
      <c r="A189" s="99"/>
    </row>
    <row r="190" s="97" customFormat="1" ht="13.5" customHeight="1">
      <c r="A190" s="99"/>
    </row>
    <row r="191" s="97" customFormat="1" ht="13.5" customHeight="1">
      <c r="A191" s="99"/>
    </row>
    <row r="192" s="97" customFormat="1" ht="13.5" customHeight="1">
      <c r="A192" s="99"/>
    </row>
    <row r="193" s="97" customFormat="1" ht="13.5" customHeight="1">
      <c r="A193" s="99"/>
    </row>
    <row r="194" s="97" customFormat="1" ht="13.5" customHeight="1">
      <c r="A194" s="99"/>
    </row>
    <row r="195" s="97" customFormat="1" ht="13.5" customHeight="1">
      <c r="A195" s="99"/>
    </row>
    <row r="196" s="97" customFormat="1" ht="13.5" customHeight="1">
      <c r="A196" s="99"/>
    </row>
    <row r="197" s="97" customFormat="1" ht="13.5" customHeight="1">
      <c r="A197" s="99"/>
    </row>
    <row r="198" s="97" customFormat="1" ht="13.5" customHeight="1">
      <c r="A198" s="99"/>
    </row>
    <row r="199" s="97" customFormat="1" ht="13.5" customHeight="1">
      <c r="A199" s="99"/>
    </row>
    <row r="200" s="97" customFormat="1" ht="13.5" customHeight="1">
      <c r="A200" s="99"/>
    </row>
    <row r="201" s="97" customFormat="1" ht="13.5" customHeight="1">
      <c r="A201" s="99"/>
    </row>
    <row r="202" s="97" customFormat="1" ht="13.5" customHeight="1">
      <c r="A202" s="99"/>
    </row>
  </sheetData>
  <mergeCells count="43">
    <mergeCell ref="BF68:BH68"/>
    <mergeCell ref="AS68:AS69"/>
    <mergeCell ref="AT68:AV68"/>
    <mergeCell ref="AX68:AZ68"/>
    <mergeCell ref="BA68:BA69"/>
    <mergeCell ref="AH68:AJ68"/>
    <mergeCell ref="AL68:AN68"/>
    <mergeCell ref="AP68:AR68"/>
    <mergeCell ref="BB68:BD68"/>
    <mergeCell ref="A1:H1"/>
    <mergeCell ref="M68:M69"/>
    <mergeCell ref="J68:L68"/>
    <mergeCell ref="N68:P68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</mergeCells>
  <conditionalFormatting sqref="B161:BH161 B131:BH131 B134:BH134 B137:BH137 B140:BH140 B143:BH143 B146:BH146 B149:BH149 B152:BH152 B155:BH155 B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65"/>
  <sheetViews>
    <sheetView zoomScaleSheetLayoutView="100" workbookViewId="0" topLeftCell="A1">
      <pane xSplit="1" ySplit="8" topLeftCell="B9" activePane="bottomRight" state="frozen"/>
      <selection pane="topLeft" activeCell="A132" sqref="A132"/>
      <selection pane="topRight" activeCell="A132" sqref="A132"/>
      <selection pane="bottomLeft" activeCell="A132" sqref="A132"/>
      <selection pane="bottomRight" activeCell="A81" sqref="A81"/>
    </sheetView>
  </sheetViews>
  <sheetFormatPr defaultColWidth="11.421875" defaultRowHeight="12.75"/>
  <cols>
    <col min="1" max="1" width="69.8515625" style="137" customWidth="1"/>
    <col min="2" max="3" width="11.8515625" style="103" customWidth="1"/>
    <col min="4" max="4" width="14.28125" style="103" customWidth="1"/>
    <col min="5" max="5" width="4.7109375" style="103" customWidth="1"/>
    <col min="6" max="8" width="11.8515625" style="103" customWidth="1"/>
    <col min="9" max="9" width="4.7109375" style="103" customWidth="1"/>
    <col min="10" max="12" width="11.8515625" style="103" customWidth="1"/>
    <col min="13" max="13" width="69.8515625" style="103" customWidth="1"/>
    <col min="14" max="16" width="11.8515625" style="103" customWidth="1"/>
    <col min="17" max="17" width="4.7109375" style="103" customWidth="1"/>
    <col min="18" max="20" width="11.8515625" style="103" customWidth="1"/>
    <col min="21" max="21" width="4.7109375" style="103" customWidth="1"/>
    <col min="22" max="24" width="11.8515625" style="103" customWidth="1"/>
    <col min="25" max="25" width="69.8515625" style="103" customWidth="1"/>
    <col min="26" max="28" width="11.8515625" style="103" customWidth="1"/>
    <col min="29" max="29" width="4.7109375" style="103" customWidth="1"/>
    <col min="30" max="32" width="11.8515625" style="103" customWidth="1"/>
    <col min="33" max="33" width="4.7109375" style="103" customWidth="1"/>
    <col min="34" max="36" width="11.8515625" style="103" customWidth="1"/>
    <col min="37" max="37" width="69.8515625" style="103" customWidth="1"/>
    <col min="38" max="40" width="16.7109375" style="103" customWidth="1"/>
    <col min="41" max="41" width="4.7109375" style="103" customWidth="1"/>
    <col min="42" max="44" width="16.7109375" style="103" customWidth="1"/>
    <col min="45" max="45" width="69.8515625" style="103" customWidth="1"/>
    <col min="46" max="48" width="17.8515625" style="103" customWidth="1"/>
    <col min="49" max="49" width="4.7109375" style="103" customWidth="1"/>
    <col min="50" max="52" width="17.8515625" style="103" customWidth="1"/>
    <col min="53" max="53" width="69.8515625" style="103" customWidth="1"/>
    <col min="54" max="56" width="17.8515625" style="103" customWidth="1"/>
    <col min="57" max="57" width="4.57421875" style="103" customWidth="1"/>
    <col min="58" max="60" width="17.8515625" style="103" customWidth="1"/>
    <col min="61" max="16384" width="8.7109375" style="104" customWidth="1"/>
  </cols>
  <sheetData>
    <row r="1" spans="1:12" ht="6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49" s="4" customFormat="1" ht="27.75" customHeight="1">
      <c r="A2" s="4" t="s">
        <v>103</v>
      </c>
      <c r="M2" s="4" t="s">
        <v>103</v>
      </c>
      <c r="Y2" s="4" t="s">
        <v>103</v>
      </c>
      <c r="AK2" s="4" t="s">
        <v>103</v>
      </c>
      <c r="AS2" s="4" t="s">
        <v>103</v>
      </c>
      <c r="BA2" s="4" t="s">
        <v>103</v>
      </c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</row>
    <row r="3" spans="1:249" s="107" customFormat="1" ht="20.25">
      <c r="A3" s="106">
        <v>39660</v>
      </c>
      <c r="M3" s="106">
        <v>39660</v>
      </c>
      <c r="Y3" s="106">
        <v>39660</v>
      </c>
      <c r="AK3" s="106">
        <v>39660</v>
      </c>
      <c r="AS3" s="106">
        <v>39660</v>
      </c>
      <c r="BA3" s="106">
        <v>39660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</row>
    <row r="4" spans="1:249" s="109" customFormat="1" ht="18" customHeight="1">
      <c r="A4" s="109" t="s">
        <v>104</v>
      </c>
      <c r="M4" s="109" t="s">
        <v>104</v>
      </c>
      <c r="Y4" s="109" t="s">
        <v>104</v>
      </c>
      <c r="AK4" s="109" t="s">
        <v>104</v>
      </c>
      <c r="AS4" s="109" t="s">
        <v>104</v>
      </c>
      <c r="BA4" s="109" t="s">
        <v>104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0"/>
      <c r="B6" s="111" t="s">
        <v>3</v>
      </c>
      <c r="C6" s="111"/>
      <c r="D6" s="111"/>
      <c r="E6" s="112"/>
      <c r="F6" s="111" t="s">
        <v>4</v>
      </c>
      <c r="G6" s="111"/>
      <c r="H6" s="111"/>
      <c r="I6" s="112"/>
      <c r="J6" s="111" t="s">
        <v>5</v>
      </c>
      <c r="K6" s="111"/>
      <c r="L6" s="111"/>
      <c r="M6" s="110"/>
      <c r="N6" s="111" t="s">
        <v>6</v>
      </c>
      <c r="O6" s="111"/>
      <c r="P6" s="111"/>
      <c r="Q6" s="112"/>
      <c r="R6" s="111" t="s">
        <v>105</v>
      </c>
      <c r="S6" s="111"/>
      <c r="T6" s="111"/>
      <c r="U6" s="112"/>
      <c r="V6" s="111" t="s">
        <v>8</v>
      </c>
      <c r="W6" s="111"/>
      <c r="X6" s="111"/>
      <c r="Y6" s="110"/>
      <c r="Z6" s="111" t="s">
        <v>9</v>
      </c>
      <c r="AA6" s="111"/>
      <c r="AB6" s="111"/>
      <c r="AC6" s="112"/>
      <c r="AD6" s="111" t="s">
        <v>10</v>
      </c>
      <c r="AE6" s="111"/>
      <c r="AF6" s="111"/>
      <c r="AG6" s="112"/>
      <c r="AH6" s="111" t="s">
        <v>11</v>
      </c>
      <c r="AI6" s="111"/>
      <c r="AJ6" s="111"/>
      <c r="AK6" s="110"/>
      <c r="AL6" s="111" t="s">
        <v>12</v>
      </c>
      <c r="AM6" s="111"/>
      <c r="AN6" s="111"/>
      <c r="AO6" s="112"/>
      <c r="AP6" s="111" t="s">
        <v>13</v>
      </c>
      <c r="AQ6" s="111"/>
      <c r="AR6" s="111"/>
      <c r="AS6" s="110"/>
      <c r="AT6" s="111" t="s">
        <v>14</v>
      </c>
      <c r="AU6" s="111"/>
      <c r="AV6" s="111"/>
      <c r="AW6" s="112"/>
      <c r="AX6" s="113" t="s">
        <v>15</v>
      </c>
      <c r="AY6" s="114"/>
      <c r="AZ6" s="114"/>
      <c r="BA6" s="110"/>
      <c r="BB6" s="111" t="s">
        <v>16</v>
      </c>
      <c r="BC6" s="111"/>
      <c r="BD6" s="111"/>
      <c r="BE6" s="112"/>
      <c r="BF6" s="113" t="s">
        <v>17</v>
      </c>
      <c r="BG6" s="114"/>
      <c r="BH6" s="114"/>
    </row>
    <row r="7" spans="1:60" ht="12.75" customHeight="1">
      <c r="A7" s="115"/>
      <c r="B7" s="116" t="s">
        <v>18</v>
      </c>
      <c r="C7" s="116" t="s">
        <v>19</v>
      </c>
      <c r="D7" s="116" t="s">
        <v>20</v>
      </c>
      <c r="E7" s="117"/>
      <c r="F7" s="116" t="s">
        <v>18</v>
      </c>
      <c r="G7" s="116" t="s">
        <v>19</v>
      </c>
      <c r="H7" s="116" t="s">
        <v>20</v>
      </c>
      <c r="I7" s="117"/>
      <c r="J7" s="116" t="s">
        <v>18</v>
      </c>
      <c r="K7" s="116" t="s">
        <v>19</v>
      </c>
      <c r="L7" s="116" t="s">
        <v>20</v>
      </c>
      <c r="M7" s="115"/>
      <c r="N7" s="116" t="s">
        <v>18</v>
      </c>
      <c r="O7" s="116" t="s">
        <v>19</v>
      </c>
      <c r="P7" s="116" t="s">
        <v>20</v>
      </c>
      <c r="Q7" s="117"/>
      <c r="R7" s="116" t="s">
        <v>18</v>
      </c>
      <c r="S7" s="116" t="s">
        <v>19</v>
      </c>
      <c r="T7" s="116" t="s">
        <v>20</v>
      </c>
      <c r="U7" s="117"/>
      <c r="V7" s="116" t="s">
        <v>18</v>
      </c>
      <c r="W7" s="116" t="s">
        <v>19</v>
      </c>
      <c r="X7" s="116" t="s">
        <v>20</v>
      </c>
      <c r="Y7" s="115"/>
      <c r="Z7" s="116" t="s">
        <v>18</v>
      </c>
      <c r="AA7" s="116" t="s">
        <v>19</v>
      </c>
      <c r="AB7" s="116" t="s">
        <v>20</v>
      </c>
      <c r="AC7" s="117"/>
      <c r="AD7" s="116" t="s">
        <v>18</v>
      </c>
      <c r="AE7" s="116" t="s">
        <v>19</v>
      </c>
      <c r="AF7" s="116" t="s">
        <v>20</v>
      </c>
      <c r="AG7" s="117"/>
      <c r="AH7" s="116" t="s">
        <v>18</v>
      </c>
      <c r="AI7" s="116" t="s">
        <v>19</v>
      </c>
      <c r="AJ7" s="116" t="s">
        <v>20</v>
      </c>
      <c r="AK7" s="115"/>
      <c r="AL7" s="116" t="s">
        <v>18</v>
      </c>
      <c r="AM7" s="116" t="s">
        <v>19</v>
      </c>
      <c r="AN7" s="116" t="s">
        <v>20</v>
      </c>
      <c r="AO7" s="117"/>
      <c r="AP7" s="116" t="s">
        <v>18</v>
      </c>
      <c r="AQ7" s="116" t="s">
        <v>19</v>
      </c>
      <c r="AR7" s="116" t="s">
        <v>20</v>
      </c>
      <c r="AS7" s="115"/>
      <c r="AT7" s="116" t="s">
        <v>18</v>
      </c>
      <c r="AU7" s="116" t="s">
        <v>19</v>
      </c>
      <c r="AV7" s="116" t="s">
        <v>20</v>
      </c>
      <c r="AW7" s="117"/>
      <c r="AX7" s="116" t="s">
        <v>18</v>
      </c>
      <c r="AY7" s="116" t="s">
        <v>19</v>
      </c>
      <c r="AZ7" s="116" t="s">
        <v>20</v>
      </c>
      <c r="BA7" s="115"/>
      <c r="BB7" s="116" t="s">
        <v>18</v>
      </c>
      <c r="BC7" s="116" t="s">
        <v>19</v>
      </c>
      <c r="BD7" s="116" t="s">
        <v>20</v>
      </c>
      <c r="BE7" s="117"/>
      <c r="BF7" s="116" t="s">
        <v>18</v>
      </c>
      <c r="BG7" s="116" t="s">
        <v>19</v>
      </c>
      <c r="BH7" s="116" t="s">
        <v>20</v>
      </c>
    </row>
    <row r="8" spans="1:249" s="55" customFormat="1" ht="3" customHeight="1">
      <c r="A8" s="23"/>
      <c r="J8" s="118"/>
      <c r="K8" s="118"/>
      <c r="L8" s="118"/>
      <c r="M8" s="23"/>
      <c r="N8" s="118"/>
      <c r="O8" s="118"/>
      <c r="P8" s="118"/>
      <c r="Q8" s="118"/>
      <c r="R8" s="118"/>
      <c r="S8" s="118"/>
      <c r="T8" s="118"/>
      <c r="U8" s="118"/>
      <c r="Y8" s="23"/>
      <c r="AK8" s="23"/>
      <c r="AS8" s="23"/>
      <c r="BA8" s="23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</row>
    <row r="9" spans="1:249" s="55" customFormat="1" ht="10.5" customHeight="1">
      <c r="A9" s="119" t="s">
        <v>106</v>
      </c>
      <c r="B9" s="120">
        <v>109654.402</v>
      </c>
      <c r="C9" s="120">
        <v>23328.576</v>
      </c>
      <c r="D9" s="120">
        <v>132982.978</v>
      </c>
      <c r="E9" s="120"/>
      <c r="F9" s="120">
        <v>45058.981</v>
      </c>
      <c r="G9" s="120">
        <v>10651.347</v>
      </c>
      <c r="H9" s="120">
        <v>55710.328</v>
      </c>
      <c r="I9" s="120"/>
      <c r="J9" s="120">
        <v>21257.64</v>
      </c>
      <c r="K9" s="120">
        <v>1796.832</v>
      </c>
      <c r="L9" s="120">
        <v>23054.472</v>
      </c>
      <c r="M9" s="119" t="s">
        <v>106</v>
      </c>
      <c r="N9" s="120">
        <v>51631.557</v>
      </c>
      <c r="O9" s="120">
        <v>6181.598</v>
      </c>
      <c r="P9" s="120">
        <v>57813.155</v>
      </c>
      <c r="Q9" s="120"/>
      <c r="R9" s="120">
        <v>34613.948</v>
      </c>
      <c r="S9" s="120">
        <v>4766.647</v>
      </c>
      <c r="T9" s="120">
        <v>39380.595</v>
      </c>
      <c r="U9" s="120"/>
      <c r="V9" s="120">
        <v>20911.455</v>
      </c>
      <c r="W9" s="120">
        <v>2765.632</v>
      </c>
      <c r="X9" s="120">
        <v>23677.087</v>
      </c>
      <c r="Y9" s="119" t="s">
        <v>106</v>
      </c>
      <c r="Z9" s="120">
        <v>26633.99</v>
      </c>
      <c r="AA9" s="120">
        <v>691.826</v>
      </c>
      <c r="AB9" s="120">
        <v>27325.816</v>
      </c>
      <c r="AC9" s="120"/>
      <c r="AD9" s="120">
        <v>5145.461</v>
      </c>
      <c r="AE9" s="120">
        <v>187.35</v>
      </c>
      <c r="AF9" s="120">
        <v>5332.811</v>
      </c>
      <c r="AG9" s="120"/>
      <c r="AH9" s="120">
        <v>108668.594</v>
      </c>
      <c r="AI9" s="120">
        <v>10503.218</v>
      </c>
      <c r="AJ9" s="120">
        <v>119171.812</v>
      </c>
      <c r="AK9" s="119" t="s">
        <v>106</v>
      </c>
      <c r="AL9" s="120">
        <v>70063.455</v>
      </c>
      <c r="AM9" s="120">
        <v>4907.033</v>
      </c>
      <c r="AN9" s="120">
        <v>74970.488</v>
      </c>
      <c r="AO9" s="120"/>
      <c r="AP9" s="120">
        <v>25078.389</v>
      </c>
      <c r="AQ9" s="120">
        <v>8332.39</v>
      </c>
      <c r="AR9" s="120">
        <v>33410.779</v>
      </c>
      <c r="AS9" s="119" t="s">
        <v>106</v>
      </c>
      <c r="AT9" s="121">
        <v>104138.482</v>
      </c>
      <c r="AU9" s="121">
        <v>18029.934</v>
      </c>
      <c r="AV9" s="121">
        <v>122168.416</v>
      </c>
      <c r="AW9" s="121"/>
      <c r="AX9" s="121">
        <v>622856.354</v>
      </c>
      <c r="AY9" s="121">
        <v>92142.383</v>
      </c>
      <c r="AZ9" s="121">
        <v>714998.737</v>
      </c>
      <c r="BA9" s="119" t="s">
        <v>106</v>
      </c>
      <c r="BB9" s="121">
        <v>36141.252</v>
      </c>
      <c r="BC9" s="121">
        <v>6007.072</v>
      </c>
      <c r="BD9" s="121">
        <v>42148.324</v>
      </c>
      <c r="BE9" s="121"/>
      <c r="BF9" s="121">
        <v>658997.606</v>
      </c>
      <c r="BG9" s="121">
        <v>98149.455</v>
      </c>
      <c r="BH9" s="121">
        <v>757147.061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</row>
    <row r="10" spans="1:249" s="55" customFormat="1" ht="10.5" customHeight="1">
      <c r="A10" s="55" t="s">
        <v>107</v>
      </c>
      <c r="B10" s="118">
        <v>1115.819</v>
      </c>
      <c r="C10" s="118">
        <v>455.515</v>
      </c>
      <c r="D10" s="118">
        <v>1571.334</v>
      </c>
      <c r="E10" s="118"/>
      <c r="F10" s="118">
        <v>2169.281</v>
      </c>
      <c r="G10" s="118">
        <v>245.685</v>
      </c>
      <c r="H10" s="118">
        <v>2414.966</v>
      </c>
      <c r="I10" s="118"/>
      <c r="J10" s="118">
        <v>128.421</v>
      </c>
      <c r="K10" s="118">
        <v>24.037</v>
      </c>
      <c r="L10" s="118">
        <v>152.458</v>
      </c>
      <c r="M10" s="55" t="s">
        <v>107</v>
      </c>
      <c r="N10" s="118">
        <v>1395.578</v>
      </c>
      <c r="O10" s="118">
        <v>144.878</v>
      </c>
      <c r="P10" s="118">
        <v>1540.456</v>
      </c>
      <c r="Q10" s="118"/>
      <c r="R10" s="118">
        <v>212.069</v>
      </c>
      <c r="S10" s="118">
        <v>55.26</v>
      </c>
      <c r="T10" s="118">
        <v>267.329</v>
      </c>
      <c r="U10" s="118"/>
      <c r="V10" s="118">
        <v>46.851</v>
      </c>
      <c r="W10" s="118">
        <v>71.782</v>
      </c>
      <c r="X10" s="118">
        <v>118.633</v>
      </c>
      <c r="Y10" s="55" t="s">
        <v>107</v>
      </c>
      <c r="Z10" s="118">
        <v>29.709</v>
      </c>
      <c r="AA10" s="118">
        <v>54.928</v>
      </c>
      <c r="AB10" s="118">
        <v>84.637</v>
      </c>
      <c r="AC10" s="118"/>
      <c r="AD10" s="118">
        <v>65.621</v>
      </c>
      <c r="AE10" s="118">
        <v>-3.861</v>
      </c>
      <c r="AF10" s="118">
        <v>61.76</v>
      </c>
      <c r="AG10" s="118"/>
      <c r="AH10" s="118">
        <v>2178.853</v>
      </c>
      <c r="AI10" s="118">
        <v>450.244</v>
      </c>
      <c r="AJ10" s="118">
        <v>2629.097</v>
      </c>
      <c r="AK10" s="55" t="s">
        <v>107</v>
      </c>
      <c r="AL10" s="118">
        <v>527.357</v>
      </c>
      <c r="AM10" s="118">
        <v>291.065</v>
      </c>
      <c r="AN10" s="118">
        <v>818.422</v>
      </c>
      <c r="AO10" s="118"/>
      <c r="AP10" s="118">
        <v>499.144</v>
      </c>
      <c r="AQ10" s="118">
        <v>216.328</v>
      </c>
      <c r="AR10" s="118">
        <v>715.472</v>
      </c>
      <c r="AS10" s="55" t="s">
        <v>107</v>
      </c>
      <c r="AT10" s="122">
        <v>881.877</v>
      </c>
      <c r="AU10" s="122">
        <v>451.772</v>
      </c>
      <c r="AV10" s="122">
        <v>1333.649</v>
      </c>
      <c r="AW10" s="122"/>
      <c r="AX10" s="122">
        <v>9250.58</v>
      </c>
      <c r="AY10" s="122">
        <v>2457.633</v>
      </c>
      <c r="AZ10" s="122">
        <v>11708.213</v>
      </c>
      <c r="BA10" s="55" t="s">
        <v>107</v>
      </c>
      <c r="BB10" s="122">
        <v>561.881</v>
      </c>
      <c r="BC10" s="122">
        <v>341.595</v>
      </c>
      <c r="BD10" s="122">
        <v>903.476</v>
      </c>
      <c r="BE10" s="122"/>
      <c r="BF10" s="122">
        <v>9812.461</v>
      </c>
      <c r="BG10" s="122">
        <v>2799.228</v>
      </c>
      <c r="BH10" s="122">
        <v>12611.689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</row>
    <row r="11" spans="1:249" s="55" customFormat="1" ht="10.5" customHeight="1">
      <c r="A11" s="55" t="s">
        <v>108</v>
      </c>
      <c r="B11" s="118">
        <v>0</v>
      </c>
      <c r="C11" s="118">
        <v>0</v>
      </c>
      <c r="D11" s="118">
        <v>0</v>
      </c>
      <c r="E11" s="118"/>
      <c r="F11" s="118">
        <v>0</v>
      </c>
      <c r="G11" s="118">
        <v>0</v>
      </c>
      <c r="H11" s="118">
        <v>0</v>
      </c>
      <c r="I11" s="118"/>
      <c r="J11" s="118">
        <v>0</v>
      </c>
      <c r="K11" s="118">
        <v>0</v>
      </c>
      <c r="L11" s="118">
        <v>0</v>
      </c>
      <c r="M11" s="55" t="s">
        <v>108</v>
      </c>
      <c r="N11" s="118">
        <v>0</v>
      </c>
      <c r="O11" s="118">
        <v>0</v>
      </c>
      <c r="P11" s="118">
        <v>0</v>
      </c>
      <c r="Q11" s="118"/>
      <c r="R11" s="118">
        <v>0</v>
      </c>
      <c r="S11" s="118">
        <v>0</v>
      </c>
      <c r="T11" s="118">
        <v>0</v>
      </c>
      <c r="U11" s="118"/>
      <c r="V11" s="118">
        <v>0</v>
      </c>
      <c r="W11" s="118">
        <v>0</v>
      </c>
      <c r="X11" s="118">
        <v>0</v>
      </c>
      <c r="Y11" s="55" t="s">
        <v>108</v>
      </c>
      <c r="Z11" s="118">
        <v>0</v>
      </c>
      <c r="AA11" s="118">
        <v>0</v>
      </c>
      <c r="AB11" s="118">
        <v>0</v>
      </c>
      <c r="AC11" s="118"/>
      <c r="AD11" s="118">
        <v>0</v>
      </c>
      <c r="AE11" s="118">
        <v>0</v>
      </c>
      <c r="AF11" s="118">
        <v>0</v>
      </c>
      <c r="AG11" s="118"/>
      <c r="AH11" s="118">
        <v>0</v>
      </c>
      <c r="AI11" s="118">
        <v>0</v>
      </c>
      <c r="AJ11" s="118">
        <v>0</v>
      </c>
      <c r="AK11" s="55" t="s">
        <v>108</v>
      </c>
      <c r="AL11" s="118">
        <v>0</v>
      </c>
      <c r="AM11" s="118">
        <v>0</v>
      </c>
      <c r="AN11" s="118">
        <v>0</v>
      </c>
      <c r="AO11" s="118"/>
      <c r="AP11" s="118">
        <v>5.408</v>
      </c>
      <c r="AQ11" s="118">
        <v>20.48</v>
      </c>
      <c r="AR11" s="118">
        <v>25.888</v>
      </c>
      <c r="AS11" s="55" t="s">
        <v>108</v>
      </c>
      <c r="AT11" s="122">
        <v>0</v>
      </c>
      <c r="AU11" s="122">
        <v>0</v>
      </c>
      <c r="AV11" s="122">
        <v>0</v>
      </c>
      <c r="AW11" s="122"/>
      <c r="AX11" s="122">
        <v>5.408</v>
      </c>
      <c r="AY11" s="122">
        <v>20.48</v>
      </c>
      <c r="AZ11" s="122">
        <v>25.888</v>
      </c>
      <c r="BA11" s="55" t="s">
        <v>108</v>
      </c>
      <c r="BB11" s="122">
        <v>0.637</v>
      </c>
      <c r="BC11" s="122">
        <v>0</v>
      </c>
      <c r="BD11" s="122">
        <v>0.637</v>
      </c>
      <c r="BE11" s="122"/>
      <c r="BF11" s="122">
        <v>6.045</v>
      </c>
      <c r="BG11" s="122">
        <v>20.48</v>
      </c>
      <c r="BH11" s="122">
        <v>26.525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</row>
    <row r="12" spans="1:249" s="55" customFormat="1" ht="10.5" customHeight="1">
      <c r="A12" s="55" t="s">
        <v>109</v>
      </c>
      <c r="B12" s="118">
        <v>316.182</v>
      </c>
      <c r="C12" s="118">
        <v>0</v>
      </c>
      <c r="D12" s="118">
        <v>316.182</v>
      </c>
      <c r="E12" s="118"/>
      <c r="F12" s="118">
        <v>190.509</v>
      </c>
      <c r="G12" s="118">
        <v>52.931</v>
      </c>
      <c r="H12" s="118">
        <v>243.44</v>
      </c>
      <c r="I12" s="118"/>
      <c r="J12" s="118">
        <v>58.769</v>
      </c>
      <c r="K12" s="118">
        <v>7.958</v>
      </c>
      <c r="L12" s="118">
        <v>66.727</v>
      </c>
      <c r="M12" s="55" t="s">
        <v>109</v>
      </c>
      <c r="N12" s="118">
        <v>244.883</v>
      </c>
      <c r="O12" s="118">
        <v>32.396</v>
      </c>
      <c r="P12" s="118">
        <v>277.279</v>
      </c>
      <c r="Q12" s="118"/>
      <c r="R12" s="118">
        <v>118.853</v>
      </c>
      <c r="S12" s="118">
        <v>58.432</v>
      </c>
      <c r="T12" s="118">
        <v>177.285</v>
      </c>
      <c r="U12" s="118"/>
      <c r="V12" s="118">
        <v>32.926</v>
      </c>
      <c r="W12" s="118">
        <v>1.19</v>
      </c>
      <c r="X12" s="118">
        <v>34.116</v>
      </c>
      <c r="Y12" s="55" t="s">
        <v>109</v>
      </c>
      <c r="Z12" s="118">
        <v>0</v>
      </c>
      <c r="AA12" s="118">
        <v>101.466</v>
      </c>
      <c r="AB12" s="118">
        <v>101.466</v>
      </c>
      <c r="AC12" s="118"/>
      <c r="AD12" s="118">
        <v>5.615</v>
      </c>
      <c r="AE12" s="118">
        <v>0.589</v>
      </c>
      <c r="AF12" s="118">
        <v>6.204</v>
      </c>
      <c r="AG12" s="118"/>
      <c r="AH12" s="118">
        <v>196.444</v>
      </c>
      <c r="AI12" s="118">
        <v>48.403</v>
      </c>
      <c r="AJ12" s="118">
        <v>244.847</v>
      </c>
      <c r="AK12" s="55" t="s">
        <v>109</v>
      </c>
      <c r="AL12" s="118">
        <v>451.25</v>
      </c>
      <c r="AM12" s="118">
        <v>255.563</v>
      </c>
      <c r="AN12" s="118">
        <v>706.813</v>
      </c>
      <c r="AO12" s="118"/>
      <c r="AP12" s="118">
        <v>54.85</v>
      </c>
      <c r="AQ12" s="118">
        <v>74.971</v>
      </c>
      <c r="AR12" s="118">
        <v>129.821</v>
      </c>
      <c r="AS12" s="55" t="s">
        <v>109</v>
      </c>
      <c r="AT12" s="122">
        <v>361.144</v>
      </c>
      <c r="AU12" s="122">
        <v>748.881</v>
      </c>
      <c r="AV12" s="122">
        <v>1110.025</v>
      </c>
      <c r="AW12" s="122"/>
      <c r="AX12" s="122">
        <v>2031.425</v>
      </c>
      <c r="AY12" s="122">
        <v>1382.78</v>
      </c>
      <c r="AZ12" s="122">
        <v>3414.205</v>
      </c>
      <c r="BA12" s="55" t="s">
        <v>109</v>
      </c>
      <c r="BB12" s="122">
        <v>426.343</v>
      </c>
      <c r="BC12" s="122">
        <v>217.945</v>
      </c>
      <c r="BD12" s="122">
        <v>644.288</v>
      </c>
      <c r="BE12" s="122"/>
      <c r="BF12" s="122">
        <v>2457.768</v>
      </c>
      <c r="BG12" s="122">
        <v>1600.725</v>
      </c>
      <c r="BH12" s="122">
        <v>4058.493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</row>
    <row r="13" spans="1:249" s="55" customFormat="1" ht="10.5" customHeight="1">
      <c r="A13" s="55" t="s">
        <v>110</v>
      </c>
      <c r="B13" s="118">
        <v>107597.709</v>
      </c>
      <c r="C13" s="118">
        <v>22873.061</v>
      </c>
      <c r="D13" s="118">
        <v>130470.77</v>
      </c>
      <c r="E13" s="118"/>
      <c r="F13" s="118">
        <v>42699.191</v>
      </c>
      <c r="G13" s="118">
        <v>10352.731</v>
      </c>
      <c r="H13" s="118">
        <v>53051.922</v>
      </c>
      <c r="I13" s="118"/>
      <c r="J13" s="118">
        <v>21070.45</v>
      </c>
      <c r="K13" s="118">
        <v>1764.837</v>
      </c>
      <c r="L13" s="118">
        <v>22835.287</v>
      </c>
      <c r="M13" s="55" t="s">
        <v>110</v>
      </c>
      <c r="N13" s="118">
        <v>49991.096</v>
      </c>
      <c r="O13" s="118">
        <v>5038.452</v>
      </c>
      <c r="P13" s="118">
        <v>55029.548</v>
      </c>
      <c r="Q13" s="118"/>
      <c r="R13" s="118">
        <v>34276.647</v>
      </c>
      <c r="S13" s="118">
        <v>4106.62</v>
      </c>
      <c r="T13" s="118">
        <v>38383.267</v>
      </c>
      <c r="U13" s="118"/>
      <c r="V13" s="118">
        <v>20313.22</v>
      </c>
      <c r="W13" s="118">
        <v>2525.315</v>
      </c>
      <c r="X13" s="118">
        <v>22838.535</v>
      </c>
      <c r="Y13" s="55" t="s">
        <v>110</v>
      </c>
      <c r="Z13" s="118">
        <v>26604.281</v>
      </c>
      <c r="AA13" s="118">
        <v>430.229</v>
      </c>
      <c r="AB13" s="118">
        <v>27034.51</v>
      </c>
      <c r="AC13" s="118"/>
      <c r="AD13" s="118">
        <v>4931.18</v>
      </c>
      <c r="AE13" s="118">
        <v>186.998</v>
      </c>
      <c r="AF13" s="118">
        <v>5118.178</v>
      </c>
      <c r="AG13" s="118"/>
      <c r="AH13" s="118">
        <v>105659.495</v>
      </c>
      <c r="AI13" s="118">
        <v>9920.794</v>
      </c>
      <c r="AJ13" s="118">
        <v>115580.289</v>
      </c>
      <c r="AK13" s="55" t="s">
        <v>110</v>
      </c>
      <c r="AL13" s="118">
        <v>68970.523</v>
      </c>
      <c r="AM13" s="118">
        <v>4356.508</v>
      </c>
      <c r="AN13" s="118">
        <v>73327.031</v>
      </c>
      <c r="AO13" s="118"/>
      <c r="AP13" s="118">
        <v>24135.424</v>
      </c>
      <c r="AQ13" s="118">
        <v>7953.953</v>
      </c>
      <c r="AR13" s="118">
        <v>32089.377</v>
      </c>
      <c r="AS13" s="55" t="s">
        <v>110</v>
      </c>
      <c r="AT13" s="122">
        <v>102895.461</v>
      </c>
      <c r="AU13" s="122">
        <v>16829.281</v>
      </c>
      <c r="AV13" s="122">
        <v>119724.742</v>
      </c>
      <c r="AW13" s="122"/>
      <c r="AX13" s="122">
        <v>609144.677</v>
      </c>
      <c r="AY13" s="122">
        <v>86338.779</v>
      </c>
      <c r="AZ13" s="122">
        <v>695483.456</v>
      </c>
      <c r="BA13" s="55" t="s">
        <v>110</v>
      </c>
      <c r="BB13" s="122">
        <v>34882.608</v>
      </c>
      <c r="BC13" s="122">
        <v>4085.433</v>
      </c>
      <c r="BD13" s="122">
        <v>38968.041</v>
      </c>
      <c r="BE13" s="122"/>
      <c r="BF13" s="122">
        <v>644027.285</v>
      </c>
      <c r="BG13" s="122">
        <v>90424.212</v>
      </c>
      <c r="BH13" s="122">
        <v>734451.497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</row>
    <row r="14" spans="1:249" s="55" customFormat="1" ht="10.5" customHeight="1">
      <c r="A14" s="55" t="s">
        <v>111</v>
      </c>
      <c r="B14" s="118">
        <v>624.692</v>
      </c>
      <c r="C14" s="118">
        <v>0</v>
      </c>
      <c r="D14" s="118">
        <v>624.692</v>
      </c>
      <c r="E14" s="118"/>
      <c r="F14" s="118">
        <v>0</v>
      </c>
      <c r="G14" s="118">
        <v>0</v>
      </c>
      <c r="H14" s="118">
        <v>0</v>
      </c>
      <c r="I14" s="118"/>
      <c r="J14" s="118">
        <v>0</v>
      </c>
      <c r="K14" s="118">
        <v>0</v>
      </c>
      <c r="L14" s="118">
        <v>0</v>
      </c>
      <c r="M14" s="55" t="s">
        <v>111</v>
      </c>
      <c r="N14" s="118">
        <v>0</v>
      </c>
      <c r="O14" s="118">
        <v>965.872</v>
      </c>
      <c r="P14" s="118">
        <v>965.872</v>
      </c>
      <c r="Q14" s="118"/>
      <c r="R14" s="118">
        <v>0</v>
      </c>
      <c r="S14" s="118">
        <v>546.326</v>
      </c>
      <c r="T14" s="118">
        <v>546.326</v>
      </c>
      <c r="U14" s="118"/>
      <c r="V14" s="118">
        <v>0</v>
      </c>
      <c r="W14" s="118">
        <v>127.798</v>
      </c>
      <c r="X14" s="118">
        <v>127.798</v>
      </c>
      <c r="Y14" s="55" t="s">
        <v>111</v>
      </c>
      <c r="Z14" s="118">
        <v>0</v>
      </c>
      <c r="AA14" s="118">
        <v>105.203</v>
      </c>
      <c r="AB14" s="118">
        <v>105.203</v>
      </c>
      <c r="AC14" s="118"/>
      <c r="AD14" s="118">
        <v>0</v>
      </c>
      <c r="AE14" s="118">
        <v>0</v>
      </c>
      <c r="AF14" s="118">
        <v>0</v>
      </c>
      <c r="AG14" s="118"/>
      <c r="AH14" s="118">
        <v>0</v>
      </c>
      <c r="AI14" s="118">
        <v>0</v>
      </c>
      <c r="AJ14" s="118">
        <v>0</v>
      </c>
      <c r="AK14" s="55" t="s">
        <v>111</v>
      </c>
      <c r="AL14" s="118">
        <v>0</v>
      </c>
      <c r="AM14" s="118">
        <v>0</v>
      </c>
      <c r="AN14" s="118">
        <v>0</v>
      </c>
      <c r="AO14" s="118"/>
      <c r="AP14" s="118">
        <v>0</v>
      </c>
      <c r="AQ14" s="118">
        <v>0</v>
      </c>
      <c r="AR14" s="118">
        <v>0</v>
      </c>
      <c r="AS14" s="55" t="s">
        <v>111</v>
      </c>
      <c r="AT14" s="122">
        <v>0</v>
      </c>
      <c r="AU14" s="122">
        <v>0</v>
      </c>
      <c r="AV14" s="122">
        <v>0</v>
      </c>
      <c r="AW14" s="122"/>
      <c r="AX14" s="122">
        <v>624.692</v>
      </c>
      <c r="AY14" s="122">
        <v>1745.199</v>
      </c>
      <c r="AZ14" s="122">
        <v>2369.891</v>
      </c>
      <c r="BA14" s="55" t="s">
        <v>111</v>
      </c>
      <c r="BB14" s="122">
        <v>0</v>
      </c>
      <c r="BC14" s="122">
        <v>1362.099</v>
      </c>
      <c r="BD14" s="122">
        <v>1362.099</v>
      </c>
      <c r="BE14" s="122"/>
      <c r="BF14" s="122">
        <v>624.692</v>
      </c>
      <c r="BG14" s="122">
        <v>3107.298</v>
      </c>
      <c r="BH14" s="122">
        <v>3731.99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</row>
    <row r="15" spans="1:249" s="55" customFormat="1" ht="10.5" customHeight="1">
      <c r="A15" s="55" t="s">
        <v>112</v>
      </c>
      <c r="B15" s="118">
        <v>0</v>
      </c>
      <c r="C15" s="118">
        <v>0</v>
      </c>
      <c r="D15" s="118">
        <v>0</v>
      </c>
      <c r="E15" s="118"/>
      <c r="F15" s="118">
        <v>0</v>
      </c>
      <c r="G15" s="118">
        <v>0</v>
      </c>
      <c r="H15" s="118">
        <v>0</v>
      </c>
      <c r="I15" s="118"/>
      <c r="J15" s="118">
        <v>0</v>
      </c>
      <c r="K15" s="118">
        <v>0</v>
      </c>
      <c r="L15" s="118">
        <v>0</v>
      </c>
      <c r="M15" s="55" t="s">
        <v>112</v>
      </c>
      <c r="N15" s="118">
        <v>0</v>
      </c>
      <c r="O15" s="118">
        <v>0</v>
      </c>
      <c r="P15" s="118">
        <v>0</v>
      </c>
      <c r="Q15" s="118"/>
      <c r="R15" s="118">
        <v>0</v>
      </c>
      <c r="S15" s="118">
        <v>0</v>
      </c>
      <c r="T15" s="118">
        <v>0</v>
      </c>
      <c r="U15" s="118"/>
      <c r="V15" s="118">
        <v>0</v>
      </c>
      <c r="W15" s="118">
        <v>0</v>
      </c>
      <c r="X15" s="118">
        <v>0</v>
      </c>
      <c r="Y15" s="55" t="s">
        <v>112</v>
      </c>
      <c r="Z15" s="118">
        <v>0</v>
      </c>
      <c r="AA15" s="118">
        <v>0</v>
      </c>
      <c r="AB15" s="118">
        <v>0</v>
      </c>
      <c r="AC15" s="118"/>
      <c r="AD15" s="118">
        <v>0</v>
      </c>
      <c r="AE15" s="118">
        <v>0</v>
      </c>
      <c r="AF15" s="118">
        <v>0</v>
      </c>
      <c r="AG15" s="118"/>
      <c r="AH15" s="118">
        <v>123.367</v>
      </c>
      <c r="AI15" s="118">
        <v>0</v>
      </c>
      <c r="AJ15" s="118">
        <v>123.367</v>
      </c>
      <c r="AK15" s="55" t="s">
        <v>112</v>
      </c>
      <c r="AL15" s="118">
        <v>0</v>
      </c>
      <c r="AM15" s="118">
        <v>0</v>
      </c>
      <c r="AN15" s="118">
        <v>0</v>
      </c>
      <c r="AO15" s="118"/>
      <c r="AP15" s="118">
        <v>0</v>
      </c>
      <c r="AQ15" s="118">
        <v>0</v>
      </c>
      <c r="AR15" s="118">
        <v>0</v>
      </c>
      <c r="AS15" s="55" t="s">
        <v>112</v>
      </c>
      <c r="AT15" s="122">
        <v>0</v>
      </c>
      <c r="AU15" s="122">
        <v>0</v>
      </c>
      <c r="AV15" s="122">
        <v>0</v>
      </c>
      <c r="AW15" s="122"/>
      <c r="AX15" s="122">
        <v>123.367</v>
      </c>
      <c r="AY15" s="122">
        <v>0</v>
      </c>
      <c r="AZ15" s="122">
        <v>123.367</v>
      </c>
      <c r="BA15" s="55" t="s">
        <v>112</v>
      </c>
      <c r="BB15" s="122">
        <v>0</v>
      </c>
      <c r="BC15" s="122">
        <v>0</v>
      </c>
      <c r="BD15" s="122">
        <v>0</v>
      </c>
      <c r="BE15" s="122"/>
      <c r="BF15" s="122">
        <v>123.367</v>
      </c>
      <c r="BG15" s="122">
        <v>0</v>
      </c>
      <c r="BH15" s="122">
        <v>123.367</v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</row>
    <row r="16" spans="1:249" s="55" customFormat="1" ht="10.5" customHeight="1">
      <c r="A16" s="55" t="s">
        <v>24</v>
      </c>
      <c r="B16" s="118">
        <v>0</v>
      </c>
      <c r="C16" s="118">
        <v>0</v>
      </c>
      <c r="D16" s="118">
        <v>0</v>
      </c>
      <c r="E16" s="118"/>
      <c r="F16" s="118">
        <v>0</v>
      </c>
      <c r="G16" s="118">
        <v>0</v>
      </c>
      <c r="H16" s="118">
        <v>0</v>
      </c>
      <c r="I16" s="118"/>
      <c r="J16" s="118">
        <v>0</v>
      </c>
      <c r="K16" s="118">
        <v>0</v>
      </c>
      <c r="L16" s="118">
        <v>0</v>
      </c>
      <c r="M16" s="55" t="s">
        <v>24</v>
      </c>
      <c r="N16" s="118">
        <v>0</v>
      </c>
      <c r="O16" s="118">
        <v>0</v>
      </c>
      <c r="P16" s="118">
        <v>0</v>
      </c>
      <c r="Q16" s="118"/>
      <c r="R16" s="118">
        <v>6.379</v>
      </c>
      <c r="S16" s="118">
        <v>0</v>
      </c>
      <c r="T16" s="118">
        <v>6.388</v>
      </c>
      <c r="U16" s="118"/>
      <c r="V16" s="118">
        <v>518.458</v>
      </c>
      <c r="W16" s="118">
        <v>39.547</v>
      </c>
      <c r="X16" s="118">
        <v>558.005</v>
      </c>
      <c r="Y16" s="55" t="s">
        <v>24</v>
      </c>
      <c r="Z16" s="118">
        <v>0</v>
      </c>
      <c r="AA16" s="118">
        <v>0</v>
      </c>
      <c r="AB16" s="118">
        <v>0</v>
      </c>
      <c r="AC16" s="118"/>
      <c r="AD16" s="118">
        <v>143.045</v>
      </c>
      <c r="AE16" s="118">
        <v>3.624</v>
      </c>
      <c r="AF16" s="118">
        <v>146.669</v>
      </c>
      <c r="AG16" s="118"/>
      <c r="AH16" s="118">
        <v>510.435</v>
      </c>
      <c r="AI16" s="118">
        <v>83.777</v>
      </c>
      <c r="AJ16" s="118">
        <v>594.212</v>
      </c>
      <c r="AK16" s="55" t="s">
        <v>24</v>
      </c>
      <c r="AL16" s="118">
        <v>114.325</v>
      </c>
      <c r="AM16" s="118">
        <v>3.897</v>
      </c>
      <c r="AN16" s="118">
        <v>118.222</v>
      </c>
      <c r="AO16" s="118"/>
      <c r="AP16" s="118">
        <v>383.563</v>
      </c>
      <c r="AQ16" s="118">
        <v>66.658</v>
      </c>
      <c r="AR16" s="118">
        <v>450.221</v>
      </c>
      <c r="AS16" s="55" t="s">
        <v>24</v>
      </c>
      <c r="AT16" s="122">
        <v>0</v>
      </c>
      <c r="AU16" s="122">
        <v>0</v>
      </c>
      <c r="AV16" s="122">
        <v>0</v>
      </c>
      <c r="AW16" s="122"/>
      <c r="AX16" s="122">
        <v>1676.205</v>
      </c>
      <c r="AY16" s="122">
        <v>197.512</v>
      </c>
      <c r="AZ16" s="122">
        <v>1873.717</v>
      </c>
      <c r="BA16" s="55" t="s">
        <v>24</v>
      </c>
      <c r="BB16" s="122">
        <v>269.783</v>
      </c>
      <c r="BC16" s="122">
        <v>0</v>
      </c>
      <c r="BD16" s="122">
        <v>269.783</v>
      </c>
      <c r="BE16" s="122"/>
      <c r="BF16" s="122">
        <v>1945.988</v>
      </c>
      <c r="BG16" s="122">
        <v>197.512</v>
      </c>
      <c r="BH16" s="122">
        <v>2143.5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</row>
    <row r="17" spans="2:249" s="55" customFormat="1" ht="3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L17" s="118"/>
      <c r="AM17" s="118"/>
      <c r="AN17" s="118"/>
      <c r="AO17" s="118"/>
      <c r="AP17" s="118"/>
      <c r="AQ17" s="118"/>
      <c r="AR17" s="118"/>
      <c r="AT17" s="122"/>
      <c r="AU17" s="122"/>
      <c r="AV17" s="122"/>
      <c r="AW17" s="122"/>
      <c r="AX17" s="122"/>
      <c r="AY17" s="122"/>
      <c r="AZ17" s="122"/>
      <c r="BB17" s="122"/>
      <c r="BC17" s="122"/>
      <c r="BD17" s="122"/>
      <c r="BE17" s="122"/>
      <c r="BF17" s="122"/>
      <c r="BG17" s="122"/>
      <c r="BH17" s="122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</row>
    <row r="18" spans="1:249" s="55" customFormat="1" ht="10.5" customHeight="1">
      <c r="A18" s="119" t="s">
        <v>113</v>
      </c>
      <c r="B18" s="120">
        <v>21299.679</v>
      </c>
      <c r="C18" s="120">
        <v>7660.759</v>
      </c>
      <c r="D18" s="120">
        <v>28960.438</v>
      </c>
      <c r="E18" s="120"/>
      <c r="F18" s="120">
        <v>8364.438</v>
      </c>
      <c r="G18" s="120">
        <v>3271.803</v>
      </c>
      <c r="H18" s="120">
        <v>11636.241</v>
      </c>
      <c r="I18" s="120"/>
      <c r="J18" s="120">
        <v>6769.077</v>
      </c>
      <c r="K18" s="120">
        <v>1383.294</v>
      </c>
      <c r="L18" s="120">
        <v>8152.371</v>
      </c>
      <c r="M18" s="119" t="s">
        <v>113</v>
      </c>
      <c r="N18" s="120">
        <v>11370.169</v>
      </c>
      <c r="O18" s="120">
        <v>1589.584</v>
      </c>
      <c r="P18" s="120">
        <v>12959.753</v>
      </c>
      <c r="Q18" s="120"/>
      <c r="R18" s="120">
        <v>8711.278</v>
      </c>
      <c r="S18" s="120">
        <v>1464.268</v>
      </c>
      <c r="T18" s="120">
        <v>10175.546</v>
      </c>
      <c r="U18" s="120"/>
      <c r="V18" s="120">
        <v>5240.461</v>
      </c>
      <c r="W18" s="120">
        <v>1377.216</v>
      </c>
      <c r="X18" s="120">
        <v>6617.677</v>
      </c>
      <c r="Y18" s="119" t="s">
        <v>113</v>
      </c>
      <c r="Z18" s="120">
        <v>9356.152</v>
      </c>
      <c r="AA18" s="120">
        <v>392.002</v>
      </c>
      <c r="AB18" s="120">
        <v>9748.154</v>
      </c>
      <c r="AC18" s="120"/>
      <c r="AD18" s="120">
        <v>1641.705</v>
      </c>
      <c r="AE18" s="120">
        <v>106.613</v>
      </c>
      <c r="AF18" s="120">
        <v>1748.318</v>
      </c>
      <c r="AG18" s="120"/>
      <c r="AH18" s="120">
        <v>32432.981</v>
      </c>
      <c r="AI18" s="120">
        <v>6513.511</v>
      </c>
      <c r="AJ18" s="120">
        <v>38946.492</v>
      </c>
      <c r="AK18" s="119" t="s">
        <v>113</v>
      </c>
      <c r="AL18" s="120">
        <v>20761.004</v>
      </c>
      <c r="AM18" s="120">
        <v>3260.305</v>
      </c>
      <c r="AN18" s="120">
        <v>24021.309</v>
      </c>
      <c r="AO18" s="120"/>
      <c r="AP18" s="120">
        <v>6391.122</v>
      </c>
      <c r="AQ18" s="120">
        <v>2871.911</v>
      </c>
      <c r="AR18" s="120">
        <v>9263.033</v>
      </c>
      <c r="AS18" s="119" t="s">
        <v>113</v>
      </c>
      <c r="AT18" s="121">
        <v>25862.351</v>
      </c>
      <c r="AU18" s="121">
        <v>7005.327</v>
      </c>
      <c r="AV18" s="121">
        <v>32867.678</v>
      </c>
      <c r="AW18" s="121"/>
      <c r="AX18" s="121">
        <v>158200.417</v>
      </c>
      <c r="AY18" s="121">
        <v>36896.593</v>
      </c>
      <c r="AZ18" s="121">
        <v>195097.01</v>
      </c>
      <c r="BA18" s="119" t="s">
        <v>113</v>
      </c>
      <c r="BB18" s="121">
        <v>5985.339</v>
      </c>
      <c r="BC18" s="121">
        <v>3018.31</v>
      </c>
      <c r="BD18" s="121">
        <v>9003.649</v>
      </c>
      <c r="BE18" s="121"/>
      <c r="BF18" s="121">
        <v>164185.756</v>
      </c>
      <c r="BG18" s="121">
        <v>39914.903</v>
      </c>
      <c r="BH18" s="121">
        <v>204100.659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</row>
    <row r="19" spans="1:249" s="55" customFormat="1" ht="10.5" customHeight="1">
      <c r="A19" s="55" t="s">
        <v>114</v>
      </c>
      <c r="B19" s="118">
        <v>19074.634</v>
      </c>
      <c r="C19" s="118">
        <v>1696.383</v>
      </c>
      <c r="D19" s="118">
        <v>20771.017</v>
      </c>
      <c r="E19" s="118"/>
      <c r="F19" s="118">
        <v>7842.449</v>
      </c>
      <c r="G19" s="118">
        <v>987.423</v>
      </c>
      <c r="H19" s="118">
        <v>8829.872</v>
      </c>
      <c r="I19" s="118"/>
      <c r="J19" s="118">
        <v>5136.456</v>
      </c>
      <c r="K19" s="118">
        <v>125.272</v>
      </c>
      <c r="L19" s="118">
        <v>5261.728</v>
      </c>
      <c r="M19" s="55" t="s">
        <v>114</v>
      </c>
      <c r="N19" s="118">
        <v>9051.744</v>
      </c>
      <c r="O19" s="118">
        <v>1069.51</v>
      </c>
      <c r="P19" s="118">
        <v>10121.254</v>
      </c>
      <c r="Q19" s="118"/>
      <c r="R19" s="118">
        <v>6754.511</v>
      </c>
      <c r="S19" s="118">
        <v>471.124</v>
      </c>
      <c r="T19" s="118">
        <v>7225.635</v>
      </c>
      <c r="U19" s="118"/>
      <c r="V19" s="118">
        <v>3644.429</v>
      </c>
      <c r="W19" s="118">
        <v>864.012</v>
      </c>
      <c r="X19" s="118">
        <v>4508.441</v>
      </c>
      <c r="Y19" s="55" t="s">
        <v>114</v>
      </c>
      <c r="Z19" s="118">
        <v>6648.959</v>
      </c>
      <c r="AA19" s="118">
        <v>175.02</v>
      </c>
      <c r="AB19" s="118">
        <v>6823.979</v>
      </c>
      <c r="AC19" s="118"/>
      <c r="AD19" s="118">
        <v>1302.604</v>
      </c>
      <c r="AE19" s="118">
        <v>31.786</v>
      </c>
      <c r="AF19" s="118">
        <v>1334.39</v>
      </c>
      <c r="AG19" s="118"/>
      <c r="AH19" s="118">
        <v>28231.838</v>
      </c>
      <c r="AI19" s="118">
        <v>3676.317</v>
      </c>
      <c r="AJ19" s="118">
        <v>31908.155</v>
      </c>
      <c r="AK19" s="55" t="s">
        <v>114</v>
      </c>
      <c r="AL19" s="118">
        <v>17462.171</v>
      </c>
      <c r="AM19" s="118">
        <v>659.352</v>
      </c>
      <c r="AN19" s="118">
        <v>18121.523</v>
      </c>
      <c r="AO19" s="118"/>
      <c r="AP19" s="118">
        <v>4227.254</v>
      </c>
      <c r="AQ19" s="118">
        <v>976.11</v>
      </c>
      <c r="AR19" s="118">
        <v>5203.364</v>
      </c>
      <c r="AS19" s="55" t="s">
        <v>114</v>
      </c>
      <c r="AT19" s="122">
        <v>21733.695</v>
      </c>
      <c r="AU19" s="122">
        <v>2121.174</v>
      </c>
      <c r="AV19" s="122">
        <v>23854.869</v>
      </c>
      <c r="AW19" s="122"/>
      <c r="AX19" s="122">
        <v>131110.744</v>
      </c>
      <c r="AY19" s="122">
        <v>12853.483</v>
      </c>
      <c r="AZ19" s="122">
        <v>143964.227</v>
      </c>
      <c r="BA19" s="55" t="s">
        <v>114</v>
      </c>
      <c r="BB19" s="122">
        <v>4262.457</v>
      </c>
      <c r="BC19" s="122">
        <v>883.959</v>
      </c>
      <c r="BD19" s="122">
        <v>5146.416</v>
      </c>
      <c r="BE19" s="122"/>
      <c r="BF19" s="122">
        <v>135373.201</v>
      </c>
      <c r="BG19" s="122">
        <v>13737.442</v>
      </c>
      <c r="BH19" s="122">
        <v>149110.643</v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</row>
    <row r="20" spans="1:249" s="55" customFormat="1" ht="10.5" customHeight="1">
      <c r="A20" s="55" t="s">
        <v>115</v>
      </c>
      <c r="B20" s="118">
        <v>855.889</v>
      </c>
      <c r="C20" s="118">
        <v>7.265</v>
      </c>
      <c r="D20" s="118">
        <v>863.154</v>
      </c>
      <c r="E20" s="118"/>
      <c r="F20" s="118">
        <v>97.577</v>
      </c>
      <c r="G20" s="118">
        <v>11.098</v>
      </c>
      <c r="H20" s="118">
        <v>108.675</v>
      </c>
      <c r="I20" s="118"/>
      <c r="J20" s="118">
        <v>100.875</v>
      </c>
      <c r="K20" s="118">
        <v>2.328</v>
      </c>
      <c r="L20" s="118">
        <v>103.203</v>
      </c>
      <c r="M20" s="55" t="s">
        <v>115</v>
      </c>
      <c r="N20" s="118">
        <v>784.085</v>
      </c>
      <c r="O20" s="118">
        <v>17.076</v>
      </c>
      <c r="P20" s="118">
        <v>801.161</v>
      </c>
      <c r="Q20" s="118"/>
      <c r="R20" s="118">
        <v>614.972</v>
      </c>
      <c r="S20" s="118">
        <v>1.765</v>
      </c>
      <c r="T20" s="118">
        <v>616.737</v>
      </c>
      <c r="U20" s="118"/>
      <c r="V20" s="118">
        <v>581.213</v>
      </c>
      <c r="W20" s="118">
        <v>17.427</v>
      </c>
      <c r="X20" s="118">
        <v>598.64</v>
      </c>
      <c r="Y20" s="55" t="s">
        <v>115</v>
      </c>
      <c r="Z20" s="118">
        <v>626.771</v>
      </c>
      <c r="AA20" s="118">
        <v>5.572</v>
      </c>
      <c r="AB20" s="118">
        <v>632.343</v>
      </c>
      <c r="AC20" s="118"/>
      <c r="AD20" s="118">
        <v>3.409</v>
      </c>
      <c r="AE20" s="118">
        <v>0.514</v>
      </c>
      <c r="AF20" s="118">
        <v>3.923</v>
      </c>
      <c r="AG20" s="118"/>
      <c r="AH20" s="118">
        <v>83.918</v>
      </c>
      <c r="AI20" s="118">
        <v>1.704</v>
      </c>
      <c r="AJ20" s="118">
        <v>85.622</v>
      </c>
      <c r="AK20" s="55" t="s">
        <v>115</v>
      </c>
      <c r="AL20" s="118">
        <v>473.399</v>
      </c>
      <c r="AM20" s="118">
        <v>0.529</v>
      </c>
      <c r="AN20" s="118">
        <v>473.928</v>
      </c>
      <c r="AO20" s="118"/>
      <c r="AP20" s="118">
        <v>394.472</v>
      </c>
      <c r="AQ20" s="118">
        <v>61.943</v>
      </c>
      <c r="AR20" s="118">
        <v>456.415</v>
      </c>
      <c r="AS20" s="55" t="s">
        <v>115</v>
      </c>
      <c r="AT20" s="122">
        <v>1278.283</v>
      </c>
      <c r="AU20" s="122">
        <v>3.519</v>
      </c>
      <c r="AV20" s="122">
        <v>1281.802</v>
      </c>
      <c r="AW20" s="122"/>
      <c r="AX20" s="122">
        <v>5894.863</v>
      </c>
      <c r="AY20" s="122">
        <v>130.74</v>
      </c>
      <c r="AZ20" s="122">
        <v>6025.603</v>
      </c>
      <c r="BA20" s="55" t="s">
        <v>115</v>
      </c>
      <c r="BB20" s="122">
        <v>242.343</v>
      </c>
      <c r="BC20" s="122">
        <v>20.159</v>
      </c>
      <c r="BD20" s="122">
        <v>262.502</v>
      </c>
      <c r="BE20" s="122"/>
      <c r="BF20" s="122">
        <v>6137.206</v>
      </c>
      <c r="BG20" s="122">
        <v>150.899</v>
      </c>
      <c r="BH20" s="122">
        <v>6288.105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</row>
    <row r="21" spans="1:249" s="55" customFormat="1" ht="10.5" customHeight="1">
      <c r="A21" s="55" t="s">
        <v>108</v>
      </c>
      <c r="B21" s="118">
        <v>0</v>
      </c>
      <c r="C21" s="118">
        <v>0</v>
      </c>
      <c r="D21" s="118">
        <v>0</v>
      </c>
      <c r="E21" s="118"/>
      <c r="F21" s="118">
        <v>0</v>
      </c>
      <c r="G21" s="118">
        <v>0</v>
      </c>
      <c r="H21" s="118">
        <v>0</v>
      </c>
      <c r="I21" s="118"/>
      <c r="J21" s="118">
        <v>0</v>
      </c>
      <c r="K21" s="118">
        <v>0</v>
      </c>
      <c r="L21" s="118">
        <v>0</v>
      </c>
      <c r="M21" s="55" t="s">
        <v>108</v>
      </c>
      <c r="N21" s="118">
        <v>0</v>
      </c>
      <c r="O21" s="118">
        <v>0</v>
      </c>
      <c r="P21" s="118">
        <v>0</v>
      </c>
      <c r="Q21" s="118"/>
      <c r="R21" s="118">
        <v>0</v>
      </c>
      <c r="S21" s="118">
        <v>0</v>
      </c>
      <c r="T21" s="118">
        <v>0</v>
      </c>
      <c r="U21" s="118"/>
      <c r="V21" s="118">
        <v>0</v>
      </c>
      <c r="W21" s="118">
        <v>0</v>
      </c>
      <c r="X21" s="118">
        <v>0</v>
      </c>
      <c r="Y21" s="55" t="s">
        <v>108</v>
      </c>
      <c r="Z21" s="118">
        <v>0</v>
      </c>
      <c r="AA21" s="118">
        <v>0</v>
      </c>
      <c r="AB21" s="118">
        <v>0</v>
      </c>
      <c r="AC21" s="118"/>
      <c r="AD21" s="118">
        <v>0</v>
      </c>
      <c r="AE21" s="118">
        <v>0</v>
      </c>
      <c r="AF21" s="118">
        <v>0</v>
      </c>
      <c r="AG21" s="118"/>
      <c r="AH21" s="118">
        <v>0</v>
      </c>
      <c r="AI21" s="118">
        <v>0</v>
      </c>
      <c r="AJ21" s="118">
        <v>0</v>
      </c>
      <c r="AK21" s="55" t="s">
        <v>108</v>
      </c>
      <c r="AL21" s="118">
        <v>0</v>
      </c>
      <c r="AM21" s="118">
        <v>0</v>
      </c>
      <c r="AN21" s="118">
        <v>0</v>
      </c>
      <c r="AO21" s="118"/>
      <c r="AP21" s="118">
        <v>0</v>
      </c>
      <c r="AQ21" s="118">
        <v>0</v>
      </c>
      <c r="AR21" s="118">
        <v>0</v>
      </c>
      <c r="AS21" s="55" t="s">
        <v>108</v>
      </c>
      <c r="AT21" s="122">
        <v>0</v>
      </c>
      <c r="AU21" s="122">
        <v>0</v>
      </c>
      <c r="AV21" s="122">
        <v>0</v>
      </c>
      <c r="AW21" s="122"/>
      <c r="AX21" s="122">
        <v>0</v>
      </c>
      <c r="AY21" s="122">
        <v>0</v>
      </c>
      <c r="AZ21" s="122">
        <v>0</v>
      </c>
      <c r="BA21" s="55" t="s">
        <v>108</v>
      </c>
      <c r="BB21" s="122">
        <v>0</v>
      </c>
      <c r="BC21" s="122">
        <v>0</v>
      </c>
      <c r="BD21" s="122">
        <v>0</v>
      </c>
      <c r="BE21" s="122"/>
      <c r="BF21" s="122">
        <v>0</v>
      </c>
      <c r="BG21" s="122">
        <v>0</v>
      </c>
      <c r="BH21" s="122">
        <v>0</v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</row>
    <row r="22" spans="1:249" s="55" customFormat="1" ht="10.5" customHeight="1">
      <c r="A22" s="55" t="s">
        <v>116</v>
      </c>
      <c r="B22" s="118">
        <v>167.223</v>
      </c>
      <c r="C22" s="118">
        <v>5565.486</v>
      </c>
      <c r="D22" s="118">
        <v>5732.709</v>
      </c>
      <c r="E22" s="118"/>
      <c r="F22" s="118">
        <v>0</v>
      </c>
      <c r="G22" s="118">
        <v>333.549</v>
      </c>
      <c r="H22" s="118">
        <v>333.549</v>
      </c>
      <c r="I22" s="118"/>
      <c r="J22" s="118">
        <v>996.58</v>
      </c>
      <c r="K22" s="118">
        <v>518.706</v>
      </c>
      <c r="L22" s="118">
        <v>1515.286</v>
      </c>
      <c r="M22" s="55" t="s">
        <v>116</v>
      </c>
      <c r="N22" s="118">
        <v>678.952</v>
      </c>
      <c r="O22" s="118">
        <v>328.374</v>
      </c>
      <c r="P22" s="118">
        <v>1007.326</v>
      </c>
      <c r="Q22" s="118"/>
      <c r="R22" s="118">
        <v>502.838</v>
      </c>
      <c r="S22" s="118">
        <v>869.586</v>
      </c>
      <c r="T22" s="118">
        <v>1372.424</v>
      </c>
      <c r="U22" s="118"/>
      <c r="V22" s="118">
        <v>607.75</v>
      </c>
      <c r="W22" s="118">
        <v>414.274</v>
      </c>
      <c r="X22" s="118">
        <v>1022.024</v>
      </c>
      <c r="Y22" s="55" t="s">
        <v>116</v>
      </c>
      <c r="Z22" s="118">
        <v>1704.455</v>
      </c>
      <c r="AA22" s="118">
        <v>184.401</v>
      </c>
      <c r="AB22" s="118">
        <v>1888.856</v>
      </c>
      <c r="AC22" s="118"/>
      <c r="AD22" s="118">
        <v>186.283</v>
      </c>
      <c r="AE22" s="118">
        <v>0</v>
      </c>
      <c r="AF22" s="118">
        <v>186.283</v>
      </c>
      <c r="AG22" s="118"/>
      <c r="AH22" s="118">
        <v>2336.566</v>
      </c>
      <c r="AI22" s="118">
        <v>217.423</v>
      </c>
      <c r="AJ22" s="118">
        <v>2553.989</v>
      </c>
      <c r="AK22" s="55" t="s">
        <v>116</v>
      </c>
      <c r="AL22" s="118">
        <v>1902.224</v>
      </c>
      <c r="AM22" s="118">
        <v>999.587</v>
      </c>
      <c r="AN22" s="118">
        <v>2901.811</v>
      </c>
      <c r="AO22" s="118"/>
      <c r="AP22" s="118">
        <v>790.356</v>
      </c>
      <c r="AQ22" s="118">
        <v>1833.871</v>
      </c>
      <c r="AR22" s="118">
        <v>2624.227</v>
      </c>
      <c r="AS22" s="55" t="s">
        <v>116</v>
      </c>
      <c r="AT22" s="122">
        <v>1297.394</v>
      </c>
      <c r="AU22" s="122">
        <v>4573.993</v>
      </c>
      <c r="AV22" s="122">
        <v>5871.387</v>
      </c>
      <c r="AW22" s="122"/>
      <c r="AX22" s="122">
        <v>11170.621</v>
      </c>
      <c r="AY22" s="122">
        <v>15839.25</v>
      </c>
      <c r="AZ22" s="122">
        <v>27009.871</v>
      </c>
      <c r="BA22" s="55" t="s">
        <v>116</v>
      </c>
      <c r="BB22" s="122">
        <v>1238.869</v>
      </c>
      <c r="BC22" s="122">
        <v>2016.877</v>
      </c>
      <c r="BD22" s="122">
        <v>3255.746</v>
      </c>
      <c r="BE22" s="122"/>
      <c r="BF22" s="122">
        <v>12409.49</v>
      </c>
      <c r="BG22" s="122">
        <v>17856.127</v>
      </c>
      <c r="BH22" s="122">
        <v>30265.617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</row>
    <row r="23" spans="1:249" s="55" customFormat="1" ht="10.5" customHeight="1">
      <c r="A23" s="55" t="s">
        <v>117</v>
      </c>
      <c r="B23" s="118">
        <v>1002.481</v>
      </c>
      <c r="C23" s="118">
        <v>386.943</v>
      </c>
      <c r="D23" s="118">
        <v>1389.424</v>
      </c>
      <c r="E23" s="118"/>
      <c r="F23" s="118">
        <v>424.412</v>
      </c>
      <c r="G23" s="118">
        <v>355.234</v>
      </c>
      <c r="H23" s="118">
        <v>779.646</v>
      </c>
      <c r="I23" s="118"/>
      <c r="J23" s="118">
        <v>401.583</v>
      </c>
      <c r="K23" s="118">
        <v>34.119</v>
      </c>
      <c r="L23" s="118">
        <v>435.702</v>
      </c>
      <c r="M23" s="55" t="s">
        <v>117</v>
      </c>
      <c r="N23" s="118">
        <v>716.6</v>
      </c>
      <c r="O23" s="118">
        <v>174.624</v>
      </c>
      <c r="P23" s="118">
        <v>891.224</v>
      </c>
      <c r="Q23" s="118"/>
      <c r="R23" s="118">
        <v>658.064</v>
      </c>
      <c r="S23" s="118">
        <v>121.793</v>
      </c>
      <c r="T23" s="118">
        <v>779.857</v>
      </c>
      <c r="U23" s="118"/>
      <c r="V23" s="118">
        <v>407.069</v>
      </c>
      <c r="W23" s="118">
        <v>81.503</v>
      </c>
      <c r="X23" s="118">
        <v>488.572</v>
      </c>
      <c r="Y23" s="55" t="s">
        <v>117</v>
      </c>
      <c r="Z23" s="118">
        <v>375.967</v>
      </c>
      <c r="AA23" s="118">
        <v>27.009</v>
      </c>
      <c r="AB23" s="118">
        <v>402.976</v>
      </c>
      <c r="AC23" s="118"/>
      <c r="AD23" s="118">
        <v>92.873</v>
      </c>
      <c r="AE23" s="118">
        <v>13.998</v>
      </c>
      <c r="AF23" s="118">
        <v>106.871</v>
      </c>
      <c r="AG23" s="118"/>
      <c r="AH23" s="118">
        <v>1513.874</v>
      </c>
      <c r="AI23" s="118">
        <v>376.721</v>
      </c>
      <c r="AJ23" s="118">
        <v>1890.595</v>
      </c>
      <c r="AK23" s="55" t="s">
        <v>117</v>
      </c>
      <c r="AL23" s="118">
        <v>923.21</v>
      </c>
      <c r="AM23" s="118">
        <v>114.63</v>
      </c>
      <c r="AN23" s="118">
        <v>1037.84</v>
      </c>
      <c r="AO23" s="118"/>
      <c r="AP23" s="118">
        <v>402.773</v>
      </c>
      <c r="AQ23" s="118">
        <v>0</v>
      </c>
      <c r="AR23" s="118">
        <v>402.773</v>
      </c>
      <c r="AS23" s="55" t="s">
        <v>117</v>
      </c>
      <c r="AT23" s="122">
        <v>1552.978</v>
      </c>
      <c r="AU23" s="122">
        <v>0</v>
      </c>
      <c r="AV23" s="122">
        <v>1552.978</v>
      </c>
      <c r="AW23" s="122"/>
      <c r="AX23" s="122">
        <v>8471.884</v>
      </c>
      <c r="AY23" s="122">
        <v>1686.574</v>
      </c>
      <c r="AZ23" s="122">
        <v>10158.458</v>
      </c>
      <c r="BA23" s="55" t="s">
        <v>117</v>
      </c>
      <c r="BB23" s="122">
        <v>223.462</v>
      </c>
      <c r="BC23" s="122">
        <v>97.315</v>
      </c>
      <c r="BD23" s="122">
        <v>320.777</v>
      </c>
      <c r="BE23" s="122"/>
      <c r="BF23" s="122">
        <v>8695.346</v>
      </c>
      <c r="BG23" s="122">
        <v>1783.889</v>
      </c>
      <c r="BH23" s="122">
        <v>10479.235</v>
      </c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</row>
    <row r="24" spans="1:249" s="55" customFormat="1" ht="10.5" customHeight="1">
      <c r="A24" s="55" t="s">
        <v>111</v>
      </c>
      <c r="B24" s="118">
        <v>0</v>
      </c>
      <c r="C24" s="118">
        <v>0</v>
      </c>
      <c r="D24" s="118">
        <v>0</v>
      </c>
      <c r="E24" s="118"/>
      <c r="F24" s="118">
        <v>0</v>
      </c>
      <c r="G24" s="118">
        <v>1584.499</v>
      </c>
      <c r="H24" s="118">
        <v>1584.499</v>
      </c>
      <c r="I24" s="118"/>
      <c r="J24" s="118">
        <v>0</v>
      </c>
      <c r="K24" s="118">
        <v>702.869</v>
      </c>
      <c r="L24" s="118">
        <v>702.869</v>
      </c>
      <c r="M24" s="55" t="s">
        <v>111</v>
      </c>
      <c r="N24" s="118">
        <v>0</v>
      </c>
      <c r="O24" s="118">
        <v>0</v>
      </c>
      <c r="P24" s="118">
        <v>0</v>
      </c>
      <c r="Q24" s="118"/>
      <c r="R24" s="118">
        <v>0</v>
      </c>
      <c r="S24" s="118">
        <v>0</v>
      </c>
      <c r="T24" s="118">
        <v>0</v>
      </c>
      <c r="U24" s="118"/>
      <c r="V24" s="118">
        <v>0</v>
      </c>
      <c r="W24" s="118">
        <v>0</v>
      </c>
      <c r="X24" s="118">
        <v>0</v>
      </c>
      <c r="Y24" s="55" t="s">
        <v>111</v>
      </c>
      <c r="Z24" s="118">
        <v>0</v>
      </c>
      <c r="AA24" s="118">
        <v>0</v>
      </c>
      <c r="AB24" s="118">
        <v>0</v>
      </c>
      <c r="AC24" s="118"/>
      <c r="AD24" s="118">
        <v>0</v>
      </c>
      <c r="AE24" s="118">
        <v>60.315</v>
      </c>
      <c r="AF24" s="118">
        <v>60.315</v>
      </c>
      <c r="AG24" s="118"/>
      <c r="AH24" s="118">
        <v>0</v>
      </c>
      <c r="AI24" s="118">
        <v>2142.552</v>
      </c>
      <c r="AJ24" s="118">
        <v>2142.552</v>
      </c>
      <c r="AK24" s="55" t="s">
        <v>111</v>
      </c>
      <c r="AL24" s="118">
        <v>0</v>
      </c>
      <c r="AM24" s="118">
        <v>1486.207</v>
      </c>
      <c r="AN24" s="118">
        <v>1486.207</v>
      </c>
      <c r="AO24" s="118"/>
      <c r="AP24" s="118">
        <v>576.267</v>
      </c>
      <c r="AQ24" s="118">
        <v>0</v>
      </c>
      <c r="AR24" s="118">
        <v>576.254</v>
      </c>
      <c r="AS24" s="55" t="s">
        <v>111</v>
      </c>
      <c r="AT24" s="122">
        <v>0</v>
      </c>
      <c r="AU24" s="122">
        <v>306.641</v>
      </c>
      <c r="AV24" s="122">
        <v>306.641</v>
      </c>
      <c r="AW24" s="122"/>
      <c r="AX24" s="122">
        <v>576.267</v>
      </c>
      <c r="AY24" s="122">
        <v>6283.07</v>
      </c>
      <c r="AZ24" s="122">
        <v>6859.337</v>
      </c>
      <c r="BA24" s="55" t="s">
        <v>111</v>
      </c>
      <c r="BB24" s="122">
        <v>0</v>
      </c>
      <c r="BC24" s="122">
        <v>0</v>
      </c>
      <c r="BD24" s="122">
        <v>0</v>
      </c>
      <c r="BE24" s="122"/>
      <c r="BF24" s="122">
        <v>576.267</v>
      </c>
      <c r="BG24" s="122">
        <v>6283.07</v>
      </c>
      <c r="BH24" s="122">
        <v>6859.337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</row>
    <row r="25" spans="1:249" s="55" customFormat="1" ht="10.5" customHeight="1">
      <c r="A25" s="55" t="s">
        <v>112</v>
      </c>
      <c r="B25" s="118">
        <v>0</v>
      </c>
      <c r="C25" s="118">
        <v>0</v>
      </c>
      <c r="D25" s="118">
        <v>0</v>
      </c>
      <c r="E25" s="118"/>
      <c r="F25" s="118">
        <v>0</v>
      </c>
      <c r="G25" s="118">
        <v>0</v>
      </c>
      <c r="H25" s="118">
        <v>0</v>
      </c>
      <c r="I25" s="118"/>
      <c r="J25" s="118">
        <v>0</v>
      </c>
      <c r="K25" s="118">
        <v>0</v>
      </c>
      <c r="L25" s="118">
        <v>0</v>
      </c>
      <c r="M25" s="55" t="s">
        <v>112</v>
      </c>
      <c r="N25" s="118">
        <v>138.788</v>
      </c>
      <c r="O25" s="118">
        <v>0</v>
      </c>
      <c r="P25" s="118">
        <v>138.788</v>
      </c>
      <c r="Q25" s="118"/>
      <c r="R25" s="118">
        <v>0</v>
      </c>
      <c r="S25" s="118">
        <v>0</v>
      </c>
      <c r="T25" s="118">
        <v>0</v>
      </c>
      <c r="U25" s="118"/>
      <c r="V25" s="118">
        <v>0</v>
      </c>
      <c r="W25" s="118">
        <v>0</v>
      </c>
      <c r="X25" s="118">
        <v>0</v>
      </c>
      <c r="Y25" s="55" t="s">
        <v>112</v>
      </c>
      <c r="Z25" s="118">
        <v>0</v>
      </c>
      <c r="AA25" s="118">
        <v>0</v>
      </c>
      <c r="AB25" s="118">
        <v>0</v>
      </c>
      <c r="AC25" s="118"/>
      <c r="AD25" s="118">
        <v>0</v>
      </c>
      <c r="AE25" s="118">
        <v>0</v>
      </c>
      <c r="AF25" s="118">
        <v>0</v>
      </c>
      <c r="AG25" s="118"/>
      <c r="AH25" s="118">
        <v>59.207</v>
      </c>
      <c r="AI25" s="118">
        <v>0</v>
      </c>
      <c r="AJ25" s="118">
        <v>59.207</v>
      </c>
      <c r="AK25" s="55" t="s">
        <v>112</v>
      </c>
      <c r="AL25" s="118">
        <v>0</v>
      </c>
      <c r="AM25" s="118">
        <v>0</v>
      </c>
      <c r="AN25" s="118">
        <v>0</v>
      </c>
      <c r="AO25" s="118"/>
      <c r="AP25" s="118">
        <v>0</v>
      </c>
      <c r="AQ25" s="118">
        <v>0</v>
      </c>
      <c r="AR25" s="118">
        <v>0</v>
      </c>
      <c r="AS25" s="55" t="s">
        <v>112</v>
      </c>
      <c r="AT25" s="122">
        <v>0</v>
      </c>
      <c r="AU25" s="122">
        <v>0</v>
      </c>
      <c r="AV25" s="122">
        <v>0</v>
      </c>
      <c r="AW25" s="122"/>
      <c r="AX25" s="122">
        <v>197.995</v>
      </c>
      <c r="AY25" s="122">
        <v>0</v>
      </c>
      <c r="AZ25" s="122">
        <v>197.995</v>
      </c>
      <c r="BA25" s="55" t="s">
        <v>112</v>
      </c>
      <c r="BB25" s="122">
        <v>0</v>
      </c>
      <c r="BC25" s="122">
        <v>0</v>
      </c>
      <c r="BD25" s="122">
        <v>0</v>
      </c>
      <c r="BE25" s="122"/>
      <c r="BF25" s="122">
        <v>197.995</v>
      </c>
      <c r="BG25" s="122">
        <v>0</v>
      </c>
      <c r="BH25" s="122">
        <v>197.995</v>
      </c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</row>
    <row r="26" spans="1:249" s="55" customFormat="1" ht="10.5" customHeight="1">
      <c r="A26" s="55" t="s">
        <v>24</v>
      </c>
      <c r="B26" s="118">
        <v>199.452</v>
      </c>
      <c r="C26" s="118">
        <v>4.682</v>
      </c>
      <c r="D26" s="118">
        <v>204.134</v>
      </c>
      <c r="E26" s="118"/>
      <c r="F26" s="118">
        <v>0</v>
      </c>
      <c r="G26" s="118">
        <v>0</v>
      </c>
      <c r="H26" s="118">
        <v>0</v>
      </c>
      <c r="I26" s="118"/>
      <c r="J26" s="118">
        <v>133.583</v>
      </c>
      <c r="K26" s="118">
        <v>0</v>
      </c>
      <c r="L26" s="118">
        <v>133.583</v>
      </c>
      <c r="M26" s="55" t="s">
        <v>24</v>
      </c>
      <c r="N26" s="118">
        <v>0</v>
      </c>
      <c r="O26" s="118">
        <v>0</v>
      </c>
      <c r="P26" s="118">
        <v>0</v>
      </c>
      <c r="Q26" s="118"/>
      <c r="R26" s="118">
        <v>180.893</v>
      </c>
      <c r="S26" s="118">
        <v>0</v>
      </c>
      <c r="T26" s="118">
        <v>180.893</v>
      </c>
      <c r="U26" s="118"/>
      <c r="V26" s="118">
        <v>0</v>
      </c>
      <c r="W26" s="118">
        <v>0</v>
      </c>
      <c r="X26" s="118">
        <v>0</v>
      </c>
      <c r="Y26" s="55" t="s">
        <v>24</v>
      </c>
      <c r="Z26" s="118">
        <v>0</v>
      </c>
      <c r="AA26" s="118">
        <v>0</v>
      </c>
      <c r="AB26" s="118">
        <v>0</v>
      </c>
      <c r="AC26" s="118"/>
      <c r="AD26" s="118">
        <v>56.536</v>
      </c>
      <c r="AE26" s="118">
        <v>0</v>
      </c>
      <c r="AF26" s="118">
        <v>56.536</v>
      </c>
      <c r="AG26" s="118"/>
      <c r="AH26" s="118">
        <v>207.578</v>
      </c>
      <c r="AI26" s="118">
        <v>98.794</v>
      </c>
      <c r="AJ26" s="118">
        <v>306.372</v>
      </c>
      <c r="AK26" s="55" t="s">
        <v>24</v>
      </c>
      <c r="AL26" s="118">
        <v>0</v>
      </c>
      <c r="AM26" s="118">
        <v>0</v>
      </c>
      <c r="AN26" s="118">
        <v>0</v>
      </c>
      <c r="AO26" s="118"/>
      <c r="AP26" s="118">
        <v>0</v>
      </c>
      <c r="AQ26" s="118">
        <v>0</v>
      </c>
      <c r="AR26" s="118">
        <v>0</v>
      </c>
      <c r="AS26" s="55" t="s">
        <v>24</v>
      </c>
      <c r="AT26" s="122">
        <v>0</v>
      </c>
      <c r="AU26" s="122">
        <v>0</v>
      </c>
      <c r="AV26" s="122">
        <v>0</v>
      </c>
      <c r="AW26" s="122"/>
      <c r="AX26" s="122">
        <v>778.043</v>
      </c>
      <c r="AY26" s="122">
        <v>103.476</v>
      </c>
      <c r="AZ26" s="122">
        <v>881.519</v>
      </c>
      <c r="BA26" s="55" t="s">
        <v>24</v>
      </c>
      <c r="BB26" s="122">
        <v>18.208</v>
      </c>
      <c r="BC26" s="122">
        <v>0</v>
      </c>
      <c r="BD26" s="122">
        <v>18.208</v>
      </c>
      <c r="BE26" s="122"/>
      <c r="BF26" s="122">
        <v>796.251</v>
      </c>
      <c r="BG26" s="122">
        <v>103.476</v>
      </c>
      <c r="BH26" s="122">
        <v>899.727</v>
      </c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</row>
    <row r="27" spans="2:249" s="55" customFormat="1" ht="3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L27" s="118"/>
      <c r="AM27" s="118"/>
      <c r="AN27" s="118"/>
      <c r="AO27" s="118"/>
      <c r="AP27" s="118"/>
      <c r="AQ27" s="118"/>
      <c r="AR27" s="118"/>
      <c r="AT27" s="122"/>
      <c r="AU27" s="122"/>
      <c r="AV27" s="122"/>
      <c r="AW27" s="122"/>
      <c r="AX27" s="122"/>
      <c r="AY27" s="122"/>
      <c r="AZ27" s="122"/>
      <c r="BB27" s="122"/>
      <c r="BC27" s="122"/>
      <c r="BD27" s="122"/>
      <c r="BE27" s="122"/>
      <c r="BF27" s="122"/>
      <c r="BG27" s="122"/>
      <c r="BH27" s="122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</row>
    <row r="28" spans="1:249" s="55" customFormat="1" ht="10.5" customHeight="1">
      <c r="A28" s="123" t="s">
        <v>118</v>
      </c>
      <c r="B28" s="124">
        <v>88354.723</v>
      </c>
      <c r="C28" s="124">
        <v>15667.817</v>
      </c>
      <c r="D28" s="124">
        <v>104022.54</v>
      </c>
      <c r="E28" s="124"/>
      <c r="F28" s="124">
        <v>36694.543</v>
      </c>
      <c r="G28" s="124">
        <v>7379.544</v>
      </c>
      <c r="H28" s="124">
        <v>44074.087</v>
      </c>
      <c r="I28" s="124"/>
      <c r="J28" s="124">
        <v>14488.563</v>
      </c>
      <c r="K28" s="124">
        <v>413.538</v>
      </c>
      <c r="L28" s="124">
        <v>14902.101</v>
      </c>
      <c r="M28" s="123" t="s">
        <v>118</v>
      </c>
      <c r="N28" s="124">
        <v>40261.388</v>
      </c>
      <c r="O28" s="124">
        <v>4592.014</v>
      </c>
      <c r="P28" s="124">
        <v>44853.402</v>
      </c>
      <c r="Q28" s="124"/>
      <c r="R28" s="124">
        <v>25902.67</v>
      </c>
      <c r="S28" s="124">
        <v>3302.379</v>
      </c>
      <c r="T28" s="124">
        <v>29205.049</v>
      </c>
      <c r="U28" s="124"/>
      <c r="V28" s="124">
        <v>15670.994</v>
      </c>
      <c r="W28" s="124">
        <v>1388.416</v>
      </c>
      <c r="X28" s="124">
        <v>17059.41</v>
      </c>
      <c r="Y28" s="123" t="s">
        <v>118</v>
      </c>
      <c r="Z28" s="124">
        <v>17277.838</v>
      </c>
      <c r="AA28" s="124">
        <v>299.824</v>
      </c>
      <c r="AB28" s="124">
        <v>17577.662</v>
      </c>
      <c r="AC28" s="124"/>
      <c r="AD28" s="124">
        <v>3503.756</v>
      </c>
      <c r="AE28" s="124">
        <v>80.737</v>
      </c>
      <c r="AF28" s="124">
        <v>3584.493</v>
      </c>
      <c r="AG28" s="124"/>
      <c r="AH28" s="124">
        <v>76235.613</v>
      </c>
      <c r="AI28" s="124">
        <v>3989.707</v>
      </c>
      <c r="AJ28" s="124">
        <v>80225.32</v>
      </c>
      <c r="AK28" s="123" t="s">
        <v>118</v>
      </c>
      <c r="AL28" s="124">
        <v>49302.451</v>
      </c>
      <c r="AM28" s="124">
        <v>1646.728</v>
      </c>
      <c r="AN28" s="124">
        <v>50949.179</v>
      </c>
      <c r="AO28" s="124"/>
      <c r="AP28" s="124">
        <v>18687.267</v>
      </c>
      <c r="AQ28" s="124">
        <v>5460.479</v>
      </c>
      <c r="AR28" s="124">
        <v>24147.746</v>
      </c>
      <c r="AS28" s="123" t="s">
        <v>118</v>
      </c>
      <c r="AT28" s="125">
        <v>78276.131</v>
      </c>
      <c r="AU28" s="125">
        <v>11024.607</v>
      </c>
      <c r="AV28" s="125">
        <v>89300.738</v>
      </c>
      <c r="AW28" s="125"/>
      <c r="AX28" s="125">
        <v>464655.937</v>
      </c>
      <c r="AY28" s="125">
        <v>55245.79</v>
      </c>
      <c r="AZ28" s="125">
        <v>519901.727</v>
      </c>
      <c r="BA28" s="123" t="s">
        <v>118</v>
      </c>
      <c r="BB28" s="125">
        <v>30155.913</v>
      </c>
      <c r="BC28" s="125">
        <v>2988.762</v>
      </c>
      <c r="BD28" s="125">
        <v>33144.675</v>
      </c>
      <c r="BE28" s="125"/>
      <c r="BF28" s="125">
        <v>494811.85</v>
      </c>
      <c r="BG28" s="125">
        <v>58234.552</v>
      </c>
      <c r="BH28" s="125">
        <v>553046.402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</row>
    <row r="29" spans="1:249" s="55" customFormat="1" ht="3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3"/>
      <c r="AL29" s="124"/>
      <c r="AM29" s="124"/>
      <c r="AN29" s="124"/>
      <c r="AO29" s="124"/>
      <c r="AP29" s="124"/>
      <c r="AQ29" s="124"/>
      <c r="AR29" s="124"/>
      <c r="AS29" s="123"/>
      <c r="AT29" s="125"/>
      <c r="AU29" s="125"/>
      <c r="AV29" s="125"/>
      <c r="AW29" s="125"/>
      <c r="AX29" s="125"/>
      <c r="AY29" s="125"/>
      <c r="AZ29" s="125"/>
      <c r="BA29" s="123"/>
      <c r="BB29" s="125"/>
      <c r="BC29" s="125"/>
      <c r="BD29" s="125"/>
      <c r="BE29" s="125"/>
      <c r="BF29" s="125"/>
      <c r="BG29" s="125"/>
      <c r="BH29" s="125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</row>
    <row r="30" spans="1:249" s="55" customFormat="1" ht="10.5" customHeight="1">
      <c r="A30" s="126" t="s">
        <v>119</v>
      </c>
      <c r="B30" s="120">
        <v>11481.836</v>
      </c>
      <c r="C30" s="120">
        <v>1055.797</v>
      </c>
      <c r="D30" s="120">
        <v>12537.633</v>
      </c>
      <c r="E30" s="120"/>
      <c r="F30" s="120">
        <v>2179.417</v>
      </c>
      <c r="G30" s="120">
        <v>-180.418</v>
      </c>
      <c r="H30" s="120">
        <v>1998.999</v>
      </c>
      <c r="I30" s="120"/>
      <c r="J30" s="120">
        <v>1690.841</v>
      </c>
      <c r="K30" s="120">
        <v>-129.597</v>
      </c>
      <c r="L30" s="120">
        <v>1561.244</v>
      </c>
      <c r="M30" s="126" t="s">
        <v>119</v>
      </c>
      <c r="N30" s="120">
        <v>5078.818</v>
      </c>
      <c r="O30" s="120">
        <v>-673.434</v>
      </c>
      <c r="P30" s="120">
        <v>4405.384</v>
      </c>
      <c r="Q30" s="120"/>
      <c r="R30" s="120">
        <v>5036.626</v>
      </c>
      <c r="S30" s="120">
        <v>700.354</v>
      </c>
      <c r="T30" s="120">
        <v>5736.98</v>
      </c>
      <c r="U30" s="120"/>
      <c r="V30" s="120">
        <v>1710.857</v>
      </c>
      <c r="W30" s="120">
        <v>-93.561</v>
      </c>
      <c r="X30" s="120">
        <v>1617.296</v>
      </c>
      <c r="Y30" s="126" t="s">
        <v>119</v>
      </c>
      <c r="Z30" s="120">
        <v>3243.086</v>
      </c>
      <c r="AA30" s="120">
        <v>-195.724</v>
      </c>
      <c r="AB30" s="120">
        <v>3047.362</v>
      </c>
      <c r="AC30" s="120"/>
      <c r="AD30" s="120">
        <v>200.279</v>
      </c>
      <c r="AE30" s="120">
        <v>138.941</v>
      </c>
      <c r="AF30" s="120">
        <v>339.22</v>
      </c>
      <c r="AG30" s="120"/>
      <c r="AH30" s="120">
        <v>5620.251</v>
      </c>
      <c r="AI30" s="120">
        <v>1811.935</v>
      </c>
      <c r="AJ30" s="120">
        <v>7432.186</v>
      </c>
      <c r="AK30" s="126" t="s">
        <v>119</v>
      </c>
      <c r="AL30" s="120">
        <v>5221.963</v>
      </c>
      <c r="AM30" s="120">
        <v>238.856</v>
      </c>
      <c r="AN30" s="120">
        <v>5460.819</v>
      </c>
      <c r="AO30" s="120"/>
      <c r="AP30" s="120">
        <v>1698.629</v>
      </c>
      <c r="AQ30" s="120">
        <v>436.642</v>
      </c>
      <c r="AR30" s="120">
        <v>2135.271</v>
      </c>
      <c r="AS30" s="126" t="s">
        <v>119</v>
      </c>
      <c r="AT30" s="121">
        <v>11716.395</v>
      </c>
      <c r="AU30" s="121">
        <v>565.109</v>
      </c>
      <c r="AV30" s="121">
        <v>12281.504</v>
      </c>
      <c r="AW30" s="121"/>
      <c r="AX30" s="121">
        <v>54878.998</v>
      </c>
      <c r="AY30" s="121">
        <v>3674.9</v>
      </c>
      <c r="AZ30" s="121">
        <v>58553.898</v>
      </c>
      <c r="BA30" s="126" t="s">
        <v>119</v>
      </c>
      <c r="BB30" s="121">
        <v>3263.152</v>
      </c>
      <c r="BC30" s="121">
        <v>299.186</v>
      </c>
      <c r="BD30" s="121">
        <v>3562.338</v>
      </c>
      <c r="BE30" s="121"/>
      <c r="BF30" s="121">
        <v>58142.15</v>
      </c>
      <c r="BG30" s="121">
        <v>3974.086</v>
      </c>
      <c r="BH30" s="121">
        <v>62116.236</v>
      </c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</row>
    <row r="31" spans="1:249" s="55" customFormat="1" ht="10.5" customHeight="1">
      <c r="A31" s="55" t="s">
        <v>120</v>
      </c>
      <c r="B31" s="118">
        <v>0</v>
      </c>
      <c r="C31" s="118">
        <v>0</v>
      </c>
      <c r="D31" s="118">
        <v>0</v>
      </c>
      <c r="E31" s="118"/>
      <c r="F31" s="118">
        <v>0</v>
      </c>
      <c r="G31" s="118">
        <v>0</v>
      </c>
      <c r="H31" s="118">
        <v>0</v>
      </c>
      <c r="I31" s="118"/>
      <c r="J31" s="118">
        <v>0</v>
      </c>
      <c r="K31" s="118">
        <v>0</v>
      </c>
      <c r="L31" s="118">
        <v>0</v>
      </c>
      <c r="M31" s="55" t="s">
        <v>120</v>
      </c>
      <c r="N31" s="118">
        <v>37.77</v>
      </c>
      <c r="O31" s="118">
        <v>0</v>
      </c>
      <c r="P31" s="118">
        <v>37.77</v>
      </c>
      <c r="Q31" s="118"/>
      <c r="R31" s="118">
        <v>0</v>
      </c>
      <c r="S31" s="118">
        <v>0</v>
      </c>
      <c r="T31" s="118">
        <v>0</v>
      </c>
      <c r="U31" s="118"/>
      <c r="V31" s="118">
        <v>0</v>
      </c>
      <c r="W31" s="118">
        <v>0</v>
      </c>
      <c r="X31" s="118">
        <v>0</v>
      </c>
      <c r="Y31" s="55" t="s">
        <v>120</v>
      </c>
      <c r="Z31" s="118">
        <v>0</v>
      </c>
      <c r="AA31" s="118">
        <v>0</v>
      </c>
      <c r="AB31" s="118">
        <v>0</v>
      </c>
      <c r="AC31" s="118"/>
      <c r="AD31" s="118">
        <v>0</v>
      </c>
      <c r="AE31" s="118">
        <v>0</v>
      </c>
      <c r="AF31" s="118">
        <v>0</v>
      </c>
      <c r="AG31" s="118"/>
      <c r="AH31" s="118">
        <v>0</v>
      </c>
      <c r="AI31" s="118">
        <v>0</v>
      </c>
      <c r="AJ31" s="118">
        <v>0</v>
      </c>
      <c r="AK31" s="55" t="s">
        <v>120</v>
      </c>
      <c r="AL31" s="118">
        <v>0</v>
      </c>
      <c r="AM31" s="118">
        <v>0</v>
      </c>
      <c r="AN31" s="118">
        <v>0</v>
      </c>
      <c r="AO31" s="118"/>
      <c r="AP31" s="118">
        <v>0</v>
      </c>
      <c r="AQ31" s="118">
        <v>0</v>
      </c>
      <c r="AR31" s="118">
        <v>0</v>
      </c>
      <c r="AS31" s="55" t="s">
        <v>120</v>
      </c>
      <c r="AT31" s="122">
        <v>0</v>
      </c>
      <c r="AU31" s="122">
        <v>0</v>
      </c>
      <c r="AV31" s="122">
        <v>0</v>
      </c>
      <c r="AW31" s="122"/>
      <c r="AX31" s="122">
        <v>37.878</v>
      </c>
      <c r="AY31" s="122">
        <v>0</v>
      </c>
      <c r="AZ31" s="122">
        <v>37.679</v>
      </c>
      <c r="BA31" s="55" t="s">
        <v>120</v>
      </c>
      <c r="BB31" s="122">
        <v>0</v>
      </c>
      <c r="BC31" s="122">
        <v>0</v>
      </c>
      <c r="BD31" s="122">
        <v>0</v>
      </c>
      <c r="BE31" s="122"/>
      <c r="BF31" s="122">
        <v>37.878</v>
      </c>
      <c r="BG31" s="122">
        <v>0</v>
      </c>
      <c r="BH31" s="122">
        <v>37.679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</row>
    <row r="32" spans="1:249" s="55" customFormat="1" ht="10.5" customHeight="1">
      <c r="A32" s="55" t="s">
        <v>121</v>
      </c>
      <c r="B32" s="118">
        <v>11481.836</v>
      </c>
      <c r="C32" s="118">
        <v>1055.797</v>
      </c>
      <c r="D32" s="118">
        <v>12537.633</v>
      </c>
      <c r="E32" s="118"/>
      <c r="F32" s="118">
        <v>2179.417</v>
      </c>
      <c r="G32" s="118">
        <v>-180.418</v>
      </c>
      <c r="H32" s="118">
        <v>1998.999</v>
      </c>
      <c r="I32" s="118"/>
      <c r="J32" s="118">
        <v>1690.841</v>
      </c>
      <c r="K32" s="118">
        <v>-129.597</v>
      </c>
      <c r="L32" s="118">
        <v>1561.244</v>
      </c>
      <c r="M32" s="55" t="s">
        <v>121</v>
      </c>
      <c r="N32" s="118">
        <v>5041.048</v>
      </c>
      <c r="O32" s="118">
        <v>-673.434</v>
      </c>
      <c r="P32" s="118">
        <v>4367.614</v>
      </c>
      <c r="Q32" s="118"/>
      <c r="R32" s="118">
        <v>5036.518</v>
      </c>
      <c r="S32" s="118">
        <v>700.354</v>
      </c>
      <c r="T32" s="118">
        <v>5736.872</v>
      </c>
      <c r="U32" s="118"/>
      <c r="V32" s="118">
        <v>1710.857</v>
      </c>
      <c r="W32" s="118">
        <v>-93.561</v>
      </c>
      <c r="X32" s="118">
        <v>1617.296</v>
      </c>
      <c r="Y32" s="55" t="s">
        <v>121</v>
      </c>
      <c r="Z32" s="118">
        <v>3243.086</v>
      </c>
      <c r="AA32" s="118">
        <v>-195.525</v>
      </c>
      <c r="AB32" s="118">
        <v>3047.561</v>
      </c>
      <c r="AC32" s="118"/>
      <c r="AD32" s="118">
        <v>200.279</v>
      </c>
      <c r="AE32" s="118">
        <v>138.941</v>
      </c>
      <c r="AF32" s="118">
        <v>339.22</v>
      </c>
      <c r="AG32" s="118"/>
      <c r="AH32" s="118">
        <v>5620.251</v>
      </c>
      <c r="AI32" s="118">
        <v>1811.935</v>
      </c>
      <c r="AJ32" s="118">
        <v>7432.186</v>
      </c>
      <c r="AK32" s="55" t="s">
        <v>121</v>
      </c>
      <c r="AL32" s="118">
        <v>5221.963</v>
      </c>
      <c r="AM32" s="118">
        <v>238.856</v>
      </c>
      <c r="AN32" s="118">
        <v>5460.819</v>
      </c>
      <c r="AO32" s="118"/>
      <c r="AP32" s="118">
        <v>1698.629</v>
      </c>
      <c r="AQ32" s="118">
        <v>436.642</v>
      </c>
      <c r="AR32" s="118">
        <v>2135.271</v>
      </c>
      <c r="AS32" s="55" t="s">
        <v>121</v>
      </c>
      <c r="AT32" s="122">
        <v>11716.395</v>
      </c>
      <c r="AU32" s="122">
        <v>565.109</v>
      </c>
      <c r="AV32" s="122">
        <v>12281.504</v>
      </c>
      <c r="AW32" s="122"/>
      <c r="AX32" s="122">
        <v>54841.12</v>
      </c>
      <c r="AY32" s="122">
        <v>3675.099</v>
      </c>
      <c r="AZ32" s="122">
        <v>58516.219</v>
      </c>
      <c r="BA32" s="55" t="s">
        <v>121</v>
      </c>
      <c r="BB32" s="122">
        <v>3263.152</v>
      </c>
      <c r="BC32" s="122">
        <v>299.186</v>
      </c>
      <c r="BD32" s="122">
        <v>3562.338</v>
      </c>
      <c r="BE32" s="122"/>
      <c r="BF32" s="122">
        <v>58104.272</v>
      </c>
      <c r="BG32" s="122">
        <v>3974.285</v>
      </c>
      <c r="BH32" s="122">
        <v>62078.557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</row>
    <row r="33" spans="2:249" s="55" customFormat="1" ht="3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L33" s="118"/>
      <c r="AM33" s="118"/>
      <c r="AN33" s="118"/>
      <c r="AO33" s="118"/>
      <c r="AP33" s="118"/>
      <c r="AQ33" s="118"/>
      <c r="AR33" s="118"/>
      <c r="AT33" s="122"/>
      <c r="AU33" s="122"/>
      <c r="AV33" s="122"/>
      <c r="AW33" s="122"/>
      <c r="AX33" s="122"/>
      <c r="AY33" s="122"/>
      <c r="AZ33" s="122"/>
      <c r="BB33" s="122"/>
      <c r="BC33" s="122"/>
      <c r="BD33" s="122"/>
      <c r="BE33" s="122"/>
      <c r="BF33" s="122"/>
      <c r="BG33" s="122"/>
      <c r="BH33" s="122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</row>
    <row r="34" spans="1:249" s="55" customFormat="1" ht="10.5" customHeight="1">
      <c r="A34" s="123" t="s">
        <v>122</v>
      </c>
      <c r="B34" s="124">
        <v>76872.887</v>
      </c>
      <c r="C34" s="124">
        <v>14612.02</v>
      </c>
      <c r="D34" s="124">
        <v>91484.907</v>
      </c>
      <c r="E34" s="124"/>
      <c r="F34" s="124">
        <v>34515.126</v>
      </c>
      <c r="G34" s="124">
        <v>7559.962</v>
      </c>
      <c r="H34" s="124">
        <v>42075.088</v>
      </c>
      <c r="I34" s="124"/>
      <c r="J34" s="124">
        <v>12797.722</v>
      </c>
      <c r="K34" s="124">
        <v>543.135</v>
      </c>
      <c r="L34" s="124">
        <v>13340.857</v>
      </c>
      <c r="M34" s="123" t="s">
        <v>122</v>
      </c>
      <c r="N34" s="124">
        <v>35182.57</v>
      </c>
      <c r="O34" s="124">
        <v>5265.448</v>
      </c>
      <c r="P34" s="124">
        <v>40448.018</v>
      </c>
      <c r="Q34" s="124"/>
      <c r="R34" s="124">
        <v>20866.044</v>
      </c>
      <c r="S34" s="124">
        <v>2602.025</v>
      </c>
      <c r="T34" s="124">
        <v>23468.069</v>
      </c>
      <c r="U34" s="124"/>
      <c r="V34" s="124">
        <v>13960.137</v>
      </c>
      <c r="W34" s="124">
        <v>1481.977</v>
      </c>
      <c r="X34" s="124">
        <v>15442.114</v>
      </c>
      <c r="Y34" s="123" t="s">
        <v>122</v>
      </c>
      <c r="Z34" s="124">
        <v>14034.752</v>
      </c>
      <c r="AA34" s="124">
        <v>495.548</v>
      </c>
      <c r="AB34" s="124">
        <v>14530.3</v>
      </c>
      <c r="AC34" s="124"/>
      <c r="AD34" s="124">
        <v>3303.477</v>
      </c>
      <c r="AE34" s="124">
        <v>-58.204</v>
      </c>
      <c r="AF34" s="124">
        <v>3245.273</v>
      </c>
      <c r="AG34" s="124"/>
      <c r="AH34" s="124">
        <v>70615.362</v>
      </c>
      <c r="AI34" s="124">
        <v>2177.772</v>
      </c>
      <c r="AJ34" s="124">
        <v>72793.134</v>
      </c>
      <c r="AK34" s="123" t="s">
        <v>122</v>
      </c>
      <c r="AL34" s="124">
        <v>44080.488</v>
      </c>
      <c r="AM34" s="124">
        <v>1407.872</v>
      </c>
      <c r="AN34" s="124">
        <v>45488.36</v>
      </c>
      <c r="AO34" s="124"/>
      <c r="AP34" s="124">
        <v>16988.638</v>
      </c>
      <c r="AQ34" s="124">
        <v>5023.837</v>
      </c>
      <c r="AR34" s="124">
        <v>22012.475</v>
      </c>
      <c r="AS34" s="123" t="s">
        <v>122</v>
      </c>
      <c r="AT34" s="125">
        <v>66559.736</v>
      </c>
      <c r="AU34" s="125">
        <v>10459.498</v>
      </c>
      <c r="AV34" s="125">
        <v>77019.234</v>
      </c>
      <c r="AW34" s="125"/>
      <c r="AX34" s="125">
        <v>409776.939</v>
      </c>
      <c r="AY34" s="125">
        <v>51570.89</v>
      </c>
      <c r="AZ34" s="125">
        <v>461347.829</v>
      </c>
      <c r="BA34" s="123" t="s">
        <v>122</v>
      </c>
      <c r="BB34" s="125">
        <v>26892.761</v>
      </c>
      <c r="BC34" s="125">
        <v>2689.576</v>
      </c>
      <c r="BD34" s="125">
        <v>29582.337</v>
      </c>
      <c r="BE34" s="125"/>
      <c r="BF34" s="125">
        <v>436669.7</v>
      </c>
      <c r="BG34" s="125">
        <v>54260.466</v>
      </c>
      <c r="BH34" s="125">
        <v>490930.166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</row>
    <row r="35" spans="2:249" s="55" customFormat="1" ht="3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L35" s="118"/>
      <c r="AM35" s="118"/>
      <c r="AN35" s="118"/>
      <c r="AO35" s="118"/>
      <c r="AP35" s="118"/>
      <c r="AQ35" s="118"/>
      <c r="AR35" s="118"/>
      <c r="AT35" s="122"/>
      <c r="AU35" s="122"/>
      <c r="AV35" s="122"/>
      <c r="AW35" s="122"/>
      <c r="AX35" s="122"/>
      <c r="AY35" s="122"/>
      <c r="AZ35" s="122"/>
      <c r="BB35" s="122"/>
      <c r="BC35" s="122"/>
      <c r="BD35" s="122"/>
      <c r="BE35" s="122"/>
      <c r="BF35" s="122"/>
      <c r="BG35" s="122"/>
      <c r="BH35" s="122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</row>
    <row r="36" spans="1:249" s="55" customFormat="1" ht="10.5" customHeight="1">
      <c r="A36" s="119" t="s">
        <v>123</v>
      </c>
      <c r="B36" s="120">
        <v>741.848</v>
      </c>
      <c r="C36" s="120">
        <v>187.838</v>
      </c>
      <c r="D36" s="120">
        <v>929.686</v>
      </c>
      <c r="E36" s="120"/>
      <c r="F36" s="120">
        <v>1003.463</v>
      </c>
      <c r="G36" s="120">
        <v>404.994</v>
      </c>
      <c r="H36" s="120">
        <v>1408.457</v>
      </c>
      <c r="I36" s="120"/>
      <c r="J36" s="120">
        <v>930.436</v>
      </c>
      <c r="K36" s="120">
        <v>52.849</v>
      </c>
      <c r="L36" s="120">
        <v>983.285</v>
      </c>
      <c r="M36" s="119" t="s">
        <v>123</v>
      </c>
      <c r="N36" s="120">
        <v>624.967</v>
      </c>
      <c r="O36" s="120">
        <v>126.901</v>
      </c>
      <c r="P36" s="120">
        <v>751.868</v>
      </c>
      <c r="Q36" s="120"/>
      <c r="R36" s="120">
        <v>354.779</v>
      </c>
      <c r="S36" s="120">
        <v>58.66</v>
      </c>
      <c r="T36" s="120">
        <v>413.439</v>
      </c>
      <c r="U36" s="120"/>
      <c r="V36" s="120">
        <v>369.801</v>
      </c>
      <c r="W36" s="120">
        <v>26.256</v>
      </c>
      <c r="X36" s="120">
        <v>396.057</v>
      </c>
      <c r="Y36" s="119" t="s">
        <v>123</v>
      </c>
      <c r="Z36" s="120">
        <v>436.312</v>
      </c>
      <c r="AA36" s="120">
        <v>23.34</v>
      </c>
      <c r="AB36" s="120">
        <v>459.652</v>
      </c>
      <c r="AC36" s="120"/>
      <c r="AD36" s="120">
        <v>65.822</v>
      </c>
      <c r="AE36" s="120">
        <v>3.64</v>
      </c>
      <c r="AF36" s="120">
        <v>69.462</v>
      </c>
      <c r="AG36" s="120"/>
      <c r="AH36" s="120">
        <v>842.699</v>
      </c>
      <c r="AI36" s="120">
        <v>56.202</v>
      </c>
      <c r="AJ36" s="120">
        <v>898.901</v>
      </c>
      <c r="AK36" s="119" t="s">
        <v>123</v>
      </c>
      <c r="AL36" s="120">
        <v>480.241</v>
      </c>
      <c r="AM36" s="120">
        <v>40.737</v>
      </c>
      <c r="AN36" s="120">
        <v>520.978</v>
      </c>
      <c r="AO36" s="120"/>
      <c r="AP36" s="120">
        <v>66.751</v>
      </c>
      <c r="AQ36" s="120">
        <v>12.792</v>
      </c>
      <c r="AR36" s="120">
        <v>79.543</v>
      </c>
      <c r="AS36" s="119" t="s">
        <v>123</v>
      </c>
      <c r="AT36" s="121">
        <v>2090.471</v>
      </c>
      <c r="AU36" s="121">
        <v>320.079</v>
      </c>
      <c r="AV36" s="121">
        <v>2410.55</v>
      </c>
      <c r="AW36" s="121"/>
      <c r="AX36" s="121">
        <v>8007.59</v>
      </c>
      <c r="AY36" s="121">
        <v>1314.288</v>
      </c>
      <c r="AZ36" s="121">
        <v>9321.878</v>
      </c>
      <c r="BA36" s="119" t="s">
        <v>123</v>
      </c>
      <c r="BB36" s="121">
        <v>2203.357</v>
      </c>
      <c r="BC36" s="121">
        <v>317.878</v>
      </c>
      <c r="BD36" s="121">
        <v>2521.235</v>
      </c>
      <c r="BE36" s="121"/>
      <c r="BF36" s="121">
        <v>10210.947</v>
      </c>
      <c r="BG36" s="121">
        <v>1632.166</v>
      </c>
      <c r="BH36" s="121">
        <v>11843.113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</row>
    <row r="37" spans="1:249" s="55" customFormat="1" ht="10.5" customHeight="1">
      <c r="A37" s="55" t="s">
        <v>124</v>
      </c>
      <c r="B37" s="118">
        <v>22.666</v>
      </c>
      <c r="C37" s="118">
        <v>0</v>
      </c>
      <c r="D37" s="118">
        <v>22.666</v>
      </c>
      <c r="E37" s="118"/>
      <c r="F37" s="118">
        <v>0</v>
      </c>
      <c r="G37" s="118">
        <v>0</v>
      </c>
      <c r="H37" s="118">
        <v>0</v>
      </c>
      <c r="I37" s="118"/>
      <c r="J37" s="118">
        <v>0</v>
      </c>
      <c r="K37" s="118">
        <v>0</v>
      </c>
      <c r="L37" s="118">
        <v>0</v>
      </c>
      <c r="M37" s="55" t="s">
        <v>124</v>
      </c>
      <c r="N37" s="118">
        <v>0</v>
      </c>
      <c r="O37" s="118">
        <v>0</v>
      </c>
      <c r="P37" s="118">
        <v>0</v>
      </c>
      <c r="Q37" s="118"/>
      <c r="R37" s="118">
        <v>161.002</v>
      </c>
      <c r="S37" s="118">
        <v>19.807</v>
      </c>
      <c r="T37" s="118">
        <v>180.809</v>
      </c>
      <c r="U37" s="118"/>
      <c r="V37" s="118">
        <v>71.079</v>
      </c>
      <c r="W37" s="118">
        <v>4.83</v>
      </c>
      <c r="X37" s="118">
        <v>75.909</v>
      </c>
      <c r="Y37" s="55" t="s">
        <v>124</v>
      </c>
      <c r="Z37" s="118">
        <v>0</v>
      </c>
      <c r="AA37" s="118">
        <v>0</v>
      </c>
      <c r="AB37" s="118">
        <v>0</v>
      </c>
      <c r="AC37" s="118"/>
      <c r="AD37" s="118">
        <v>0</v>
      </c>
      <c r="AE37" s="118">
        <v>0</v>
      </c>
      <c r="AF37" s="118">
        <v>0</v>
      </c>
      <c r="AG37" s="118"/>
      <c r="AH37" s="118">
        <v>0</v>
      </c>
      <c r="AI37" s="118">
        <v>5.151</v>
      </c>
      <c r="AJ37" s="118">
        <v>5.151</v>
      </c>
      <c r="AK37" s="55" t="s">
        <v>124</v>
      </c>
      <c r="AL37" s="118">
        <v>0</v>
      </c>
      <c r="AM37" s="118">
        <v>0</v>
      </c>
      <c r="AN37" s="118">
        <v>0</v>
      </c>
      <c r="AO37" s="118"/>
      <c r="AP37" s="118">
        <v>0</v>
      </c>
      <c r="AQ37" s="118">
        <v>0</v>
      </c>
      <c r="AR37" s="118">
        <v>0</v>
      </c>
      <c r="AS37" s="55" t="s">
        <v>124</v>
      </c>
      <c r="AT37" s="122">
        <v>0</v>
      </c>
      <c r="AU37" s="122">
        <v>0</v>
      </c>
      <c r="AV37" s="122">
        <v>0</v>
      </c>
      <c r="AW37" s="122"/>
      <c r="AX37" s="122">
        <v>254.747</v>
      </c>
      <c r="AY37" s="122">
        <v>29.788</v>
      </c>
      <c r="AZ37" s="122">
        <v>284.535</v>
      </c>
      <c r="BA37" s="55" t="s">
        <v>124</v>
      </c>
      <c r="BB37" s="122">
        <v>0</v>
      </c>
      <c r="BC37" s="122">
        <v>0</v>
      </c>
      <c r="BD37" s="122">
        <v>0</v>
      </c>
      <c r="BE37" s="122"/>
      <c r="BF37" s="122">
        <v>254.747</v>
      </c>
      <c r="BG37" s="122">
        <v>29.788</v>
      </c>
      <c r="BH37" s="122">
        <v>284.535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</row>
    <row r="38" spans="1:249" s="55" customFormat="1" ht="10.5" customHeight="1">
      <c r="A38" s="55" t="s">
        <v>125</v>
      </c>
      <c r="B38" s="118">
        <v>19.182</v>
      </c>
      <c r="C38" s="118">
        <v>17.007</v>
      </c>
      <c r="D38" s="118">
        <v>36.189</v>
      </c>
      <c r="E38" s="118"/>
      <c r="F38" s="118">
        <v>22.639</v>
      </c>
      <c r="G38" s="118">
        <v>5.032</v>
      </c>
      <c r="H38" s="118">
        <v>27.671</v>
      </c>
      <c r="I38" s="118"/>
      <c r="J38" s="118">
        <v>0</v>
      </c>
      <c r="K38" s="118">
        <v>0</v>
      </c>
      <c r="L38" s="118">
        <v>0</v>
      </c>
      <c r="M38" s="55" t="s">
        <v>125</v>
      </c>
      <c r="N38" s="118">
        <v>26.663</v>
      </c>
      <c r="O38" s="118">
        <v>1.998</v>
      </c>
      <c r="P38" s="118">
        <v>28.661</v>
      </c>
      <c r="Q38" s="118"/>
      <c r="R38" s="118">
        <v>1.168</v>
      </c>
      <c r="S38" s="118">
        <v>0</v>
      </c>
      <c r="T38" s="118">
        <v>1.168</v>
      </c>
      <c r="U38" s="118"/>
      <c r="V38" s="118">
        <v>67.178</v>
      </c>
      <c r="W38" s="118">
        <v>6.751</v>
      </c>
      <c r="X38" s="118">
        <v>73.929</v>
      </c>
      <c r="Y38" s="55" t="s">
        <v>125</v>
      </c>
      <c r="Z38" s="118">
        <v>0.997</v>
      </c>
      <c r="AA38" s="118">
        <v>0</v>
      </c>
      <c r="AB38" s="118">
        <v>0.997</v>
      </c>
      <c r="AC38" s="118"/>
      <c r="AD38" s="118">
        <v>0</v>
      </c>
      <c r="AE38" s="118">
        <v>0</v>
      </c>
      <c r="AF38" s="118">
        <v>0</v>
      </c>
      <c r="AG38" s="118"/>
      <c r="AH38" s="118">
        <v>11.212</v>
      </c>
      <c r="AI38" s="118">
        <v>1.75</v>
      </c>
      <c r="AJ38" s="118">
        <v>12.962</v>
      </c>
      <c r="AK38" s="55" t="s">
        <v>125</v>
      </c>
      <c r="AL38" s="118">
        <v>11.619</v>
      </c>
      <c r="AM38" s="118">
        <v>0</v>
      </c>
      <c r="AN38" s="118">
        <v>11.918</v>
      </c>
      <c r="AO38" s="118"/>
      <c r="AP38" s="118">
        <v>0</v>
      </c>
      <c r="AQ38" s="118">
        <v>0</v>
      </c>
      <c r="AR38" s="118">
        <v>0</v>
      </c>
      <c r="AS38" s="55" t="s">
        <v>125</v>
      </c>
      <c r="AT38" s="122">
        <v>99.111</v>
      </c>
      <c r="AU38" s="122">
        <v>8.032</v>
      </c>
      <c r="AV38" s="122">
        <v>107.143</v>
      </c>
      <c r="AW38" s="122"/>
      <c r="AX38" s="122">
        <v>259.769</v>
      </c>
      <c r="AY38" s="122">
        <v>40.869</v>
      </c>
      <c r="AZ38" s="122">
        <v>300.638</v>
      </c>
      <c r="BA38" s="55" t="s">
        <v>125</v>
      </c>
      <c r="BB38" s="122">
        <v>5.752</v>
      </c>
      <c r="BC38" s="122">
        <v>33.364</v>
      </c>
      <c r="BD38" s="122">
        <v>39.116</v>
      </c>
      <c r="BE38" s="122"/>
      <c r="BF38" s="122">
        <v>265.521</v>
      </c>
      <c r="BG38" s="122">
        <v>74.233</v>
      </c>
      <c r="BH38" s="122">
        <v>339.754</v>
      </c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</row>
    <row r="39" spans="1:249" s="55" customFormat="1" ht="10.5" customHeight="1">
      <c r="A39" s="55" t="s">
        <v>126</v>
      </c>
      <c r="B39" s="118">
        <v>0</v>
      </c>
      <c r="C39" s="118">
        <v>0</v>
      </c>
      <c r="D39" s="118">
        <v>0</v>
      </c>
      <c r="E39" s="118"/>
      <c r="F39" s="118">
        <v>0</v>
      </c>
      <c r="G39" s="118">
        <v>0</v>
      </c>
      <c r="H39" s="118">
        <v>0</v>
      </c>
      <c r="I39" s="118"/>
      <c r="J39" s="118">
        <v>0</v>
      </c>
      <c r="K39" s="118">
        <v>0</v>
      </c>
      <c r="L39" s="118">
        <v>0</v>
      </c>
      <c r="M39" s="55" t="s">
        <v>126</v>
      </c>
      <c r="N39" s="118">
        <v>8.358</v>
      </c>
      <c r="O39" s="118">
        <v>49.654</v>
      </c>
      <c r="P39" s="118">
        <v>58.012</v>
      </c>
      <c r="Q39" s="118"/>
      <c r="R39" s="118">
        <v>0</v>
      </c>
      <c r="S39" s="118">
        <v>0</v>
      </c>
      <c r="T39" s="118">
        <v>0</v>
      </c>
      <c r="U39" s="118"/>
      <c r="V39" s="118">
        <v>0</v>
      </c>
      <c r="W39" s="118">
        <v>0</v>
      </c>
      <c r="X39" s="118">
        <v>0</v>
      </c>
      <c r="Y39" s="55" t="s">
        <v>126</v>
      </c>
      <c r="Z39" s="118">
        <v>0</v>
      </c>
      <c r="AA39" s="118">
        <v>0</v>
      </c>
      <c r="AB39" s="118">
        <v>0</v>
      </c>
      <c r="AC39" s="118"/>
      <c r="AD39" s="118">
        <v>0</v>
      </c>
      <c r="AE39" s="118">
        <v>0</v>
      </c>
      <c r="AF39" s="118">
        <v>0</v>
      </c>
      <c r="AG39" s="118"/>
      <c r="AH39" s="118">
        <v>23.184</v>
      </c>
      <c r="AI39" s="118">
        <v>9.429</v>
      </c>
      <c r="AJ39" s="118">
        <v>32.613</v>
      </c>
      <c r="AK39" s="55" t="s">
        <v>126</v>
      </c>
      <c r="AL39" s="118">
        <v>0</v>
      </c>
      <c r="AM39" s="118">
        <v>0</v>
      </c>
      <c r="AN39" s="118">
        <v>0</v>
      </c>
      <c r="AO39" s="118"/>
      <c r="AP39" s="118">
        <v>0</v>
      </c>
      <c r="AQ39" s="118">
        <v>0</v>
      </c>
      <c r="AR39" s="118">
        <v>0</v>
      </c>
      <c r="AS39" s="55" t="s">
        <v>126</v>
      </c>
      <c r="AT39" s="122">
        <v>0</v>
      </c>
      <c r="AU39" s="122">
        <v>0</v>
      </c>
      <c r="AV39" s="122">
        <v>0</v>
      </c>
      <c r="AW39" s="122"/>
      <c r="AX39" s="122">
        <v>31.542</v>
      </c>
      <c r="AY39" s="122">
        <v>59.083</v>
      </c>
      <c r="AZ39" s="122">
        <v>90.625</v>
      </c>
      <c r="BA39" s="55" t="s">
        <v>126</v>
      </c>
      <c r="BB39" s="122">
        <v>0</v>
      </c>
      <c r="BC39" s="122">
        <v>36.75</v>
      </c>
      <c r="BD39" s="122">
        <v>36.75</v>
      </c>
      <c r="BE39" s="122"/>
      <c r="BF39" s="122">
        <v>31.542</v>
      </c>
      <c r="BG39" s="122">
        <v>95.833</v>
      </c>
      <c r="BH39" s="122">
        <v>127.375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</row>
    <row r="40" spans="1:249" s="55" customFormat="1" ht="10.5" customHeight="1">
      <c r="A40" s="55" t="s">
        <v>127</v>
      </c>
      <c r="B40" s="118">
        <v>700</v>
      </c>
      <c r="C40" s="118">
        <v>170.831</v>
      </c>
      <c r="D40" s="118">
        <v>870.831</v>
      </c>
      <c r="E40" s="118"/>
      <c r="F40" s="118">
        <v>980.824</v>
      </c>
      <c r="G40" s="118">
        <v>399.962</v>
      </c>
      <c r="H40" s="118">
        <v>1380.786</v>
      </c>
      <c r="I40" s="118"/>
      <c r="J40" s="118">
        <v>930.436</v>
      </c>
      <c r="K40" s="118">
        <v>52.849</v>
      </c>
      <c r="L40" s="118">
        <v>983.285</v>
      </c>
      <c r="M40" s="55" t="s">
        <v>127</v>
      </c>
      <c r="N40" s="118">
        <v>589.946</v>
      </c>
      <c r="O40" s="118">
        <v>75.249</v>
      </c>
      <c r="P40" s="118">
        <v>665.195</v>
      </c>
      <c r="Q40" s="118"/>
      <c r="R40" s="118">
        <v>192.609</v>
      </c>
      <c r="S40" s="118">
        <v>38.853</v>
      </c>
      <c r="T40" s="118">
        <v>231.462</v>
      </c>
      <c r="U40" s="118"/>
      <c r="V40" s="118">
        <v>231.544</v>
      </c>
      <c r="W40" s="118">
        <v>14.675</v>
      </c>
      <c r="X40" s="118">
        <v>246.219</v>
      </c>
      <c r="Y40" s="55" t="s">
        <v>127</v>
      </c>
      <c r="Z40" s="118">
        <v>435.315</v>
      </c>
      <c r="AA40" s="118">
        <v>23.34</v>
      </c>
      <c r="AB40" s="118">
        <v>458.655</v>
      </c>
      <c r="AC40" s="118"/>
      <c r="AD40" s="118">
        <v>65.822</v>
      </c>
      <c r="AE40" s="118">
        <v>3.64</v>
      </c>
      <c r="AF40" s="118">
        <v>69.462</v>
      </c>
      <c r="AG40" s="118"/>
      <c r="AH40" s="118">
        <v>808.303</v>
      </c>
      <c r="AI40" s="118">
        <v>39.872</v>
      </c>
      <c r="AJ40" s="118">
        <v>848.175</v>
      </c>
      <c r="AK40" s="55" t="s">
        <v>127</v>
      </c>
      <c r="AL40" s="118">
        <v>468.622</v>
      </c>
      <c r="AM40" s="118">
        <v>40.438</v>
      </c>
      <c r="AN40" s="118">
        <v>509.06</v>
      </c>
      <c r="AO40" s="118"/>
      <c r="AP40" s="118">
        <v>66.751</v>
      </c>
      <c r="AQ40" s="118">
        <v>12.792</v>
      </c>
      <c r="AR40" s="118">
        <v>79.543</v>
      </c>
      <c r="AS40" s="55" t="s">
        <v>127</v>
      </c>
      <c r="AT40" s="122">
        <v>1991.36</v>
      </c>
      <c r="AU40" s="122">
        <v>312.047</v>
      </c>
      <c r="AV40" s="122">
        <v>2303.407</v>
      </c>
      <c r="AW40" s="122"/>
      <c r="AX40" s="122">
        <v>7461.532</v>
      </c>
      <c r="AY40" s="122">
        <v>1184.548</v>
      </c>
      <c r="AZ40" s="122">
        <v>8646.08</v>
      </c>
      <c r="BA40" s="55" t="s">
        <v>127</v>
      </c>
      <c r="BB40" s="122">
        <v>2197.605</v>
      </c>
      <c r="BC40" s="122">
        <v>247.764</v>
      </c>
      <c r="BD40" s="122">
        <v>2445.369</v>
      </c>
      <c r="BE40" s="122"/>
      <c r="BF40" s="122">
        <v>9659.137</v>
      </c>
      <c r="BG40" s="122">
        <v>1432.312</v>
      </c>
      <c r="BH40" s="122">
        <v>11091.449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</row>
    <row r="41" spans="2:249" s="55" customFormat="1" ht="3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L41" s="118"/>
      <c r="AM41" s="118"/>
      <c r="AN41" s="118"/>
      <c r="AO41" s="118"/>
      <c r="AP41" s="118"/>
      <c r="AQ41" s="118"/>
      <c r="AR41" s="118"/>
      <c r="AT41" s="122"/>
      <c r="AU41" s="122"/>
      <c r="AV41" s="122"/>
      <c r="AW41" s="122"/>
      <c r="AX41" s="122"/>
      <c r="AY41" s="122"/>
      <c r="AZ41" s="122"/>
      <c r="BB41" s="122"/>
      <c r="BC41" s="122"/>
      <c r="BD41" s="122"/>
      <c r="BE41" s="122"/>
      <c r="BF41" s="122"/>
      <c r="BG41" s="122"/>
      <c r="BH41" s="122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</row>
    <row r="42" spans="1:249" s="55" customFormat="1" ht="10.5" customHeight="1">
      <c r="A42" s="119" t="s">
        <v>128</v>
      </c>
      <c r="B42" s="120">
        <v>377.849</v>
      </c>
      <c r="C42" s="120">
        <v>182.346</v>
      </c>
      <c r="D42" s="120">
        <v>560.195</v>
      </c>
      <c r="E42" s="120"/>
      <c r="F42" s="120">
        <v>92.603</v>
      </c>
      <c r="G42" s="120">
        <v>12.442</v>
      </c>
      <c r="H42" s="120">
        <v>105.045</v>
      </c>
      <c r="I42" s="120"/>
      <c r="J42" s="120">
        <v>508.511</v>
      </c>
      <c r="K42" s="120">
        <v>16.846</v>
      </c>
      <c r="L42" s="120">
        <v>525.357</v>
      </c>
      <c r="M42" s="119" t="s">
        <v>128</v>
      </c>
      <c r="N42" s="120">
        <v>180.597</v>
      </c>
      <c r="O42" s="120">
        <v>529.951</v>
      </c>
      <c r="P42" s="120">
        <v>710.548</v>
      </c>
      <c r="Q42" s="120"/>
      <c r="R42" s="120">
        <v>241.207</v>
      </c>
      <c r="S42" s="120">
        <v>17.766</v>
      </c>
      <c r="T42" s="120">
        <v>258.973</v>
      </c>
      <c r="U42" s="120"/>
      <c r="V42" s="120">
        <v>70.201</v>
      </c>
      <c r="W42" s="120">
        <v>12.015</v>
      </c>
      <c r="X42" s="120">
        <v>82.216</v>
      </c>
      <c r="Y42" s="119" t="s">
        <v>128</v>
      </c>
      <c r="Z42" s="120">
        <v>212.554</v>
      </c>
      <c r="AA42" s="120">
        <v>19.509</v>
      </c>
      <c r="AB42" s="120">
        <v>232.063</v>
      </c>
      <c r="AC42" s="120"/>
      <c r="AD42" s="120">
        <v>18.969</v>
      </c>
      <c r="AE42" s="120">
        <v>3.791</v>
      </c>
      <c r="AF42" s="120">
        <v>22.76</v>
      </c>
      <c r="AG42" s="120"/>
      <c r="AH42" s="120">
        <v>431.377</v>
      </c>
      <c r="AI42" s="120">
        <v>439.88</v>
      </c>
      <c r="AJ42" s="120">
        <v>871.257</v>
      </c>
      <c r="AK42" s="119" t="s">
        <v>128</v>
      </c>
      <c r="AL42" s="120">
        <v>209.928</v>
      </c>
      <c r="AM42" s="120">
        <v>415.154</v>
      </c>
      <c r="AN42" s="120">
        <v>625.082</v>
      </c>
      <c r="AO42" s="120"/>
      <c r="AP42" s="120">
        <v>45.448</v>
      </c>
      <c r="AQ42" s="120">
        <v>22.678</v>
      </c>
      <c r="AR42" s="120">
        <v>68.126</v>
      </c>
      <c r="AS42" s="119" t="s">
        <v>128</v>
      </c>
      <c r="AT42" s="121">
        <v>584.7</v>
      </c>
      <c r="AU42" s="121">
        <v>68.723</v>
      </c>
      <c r="AV42" s="121">
        <v>653.423</v>
      </c>
      <c r="AW42" s="121"/>
      <c r="AX42" s="121">
        <v>2973.944</v>
      </c>
      <c r="AY42" s="121">
        <v>1741.101</v>
      </c>
      <c r="AZ42" s="121">
        <v>4715.045</v>
      </c>
      <c r="BA42" s="119" t="s">
        <v>128</v>
      </c>
      <c r="BB42" s="121">
        <v>609.243</v>
      </c>
      <c r="BC42" s="121">
        <v>69.05</v>
      </c>
      <c r="BD42" s="121">
        <v>678.293</v>
      </c>
      <c r="BE42" s="121"/>
      <c r="BF42" s="121">
        <v>3583.187</v>
      </c>
      <c r="BG42" s="121">
        <v>1810.151</v>
      </c>
      <c r="BH42" s="121">
        <v>5393.338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</row>
    <row r="43" spans="1:249" s="55" customFormat="1" ht="10.5" customHeight="1">
      <c r="A43" s="55" t="s">
        <v>129</v>
      </c>
      <c r="B43" s="118">
        <v>0</v>
      </c>
      <c r="C43" s="118">
        <v>0</v>
      </c>
      <c r="D43" s="118">
        <v>0</v>
      </c>
      <c r="E43" s="118"/>
      <c r="F43" s="118">
        <v>0</v>
      </c>
      <c r="G43" s="118">
        <v>0</v>
      </c>
      <c r="H43" s="118">
        <v>0</v>
      </c>
      <c r="I43" s="118"/>
      <c r="J43" s="118">
        <v>0</v>
      </c>
      <c r="K43" s="118">
        <v>0</v>
      </c>
      <c r="L43" s="118">
        <v>0</v>
      </c>
      <c r="M43" s="55" t="s">
        <v>129</v>
      </c>
      <c r="N43" s="118">
        <v>0</v>
      </c>
      <c r="O43" s="118">
        <v>0</v>
      </c>
      <c r="P43" s="118">
        <v>0</v>
      </c>
      <c r="Q43" s="118"/>
      <c r="R43" s="118">
        <v>0</v>
      </c>
      <c r="S43" s="118">
        <v>0</v>
      </c>
      <c r="T43" s="118">
        <v>0</v>
      </c>
      <c r="U43" s="118"/>
      <c r="V43" s="118">
        <v>0</v>
      </c>
      <c r="W43" s="118">
        <v>0</v>
      </c>
      <c r="X43" s="118">
        <v>0</v>
      </c>
      <c r="Y43" s="55" t="s">
        <v>129</v>
      </c>
      <c r="Z43" s="118">
        <v>0</v>
      </c>
      <c r="AA43" s="118">
        <v>0</v>
      </c>
      <c r="AB43" s="118">
        <v>0</v>
      </c>
      <c r="AC43" s="118"/>
      <c r="AD43" s="118">
        <v>0</v>
      </c>
      <c r="AE43" s="118">
        <v>0</v>
      </c>
      <c r="AF43" s="118">
        <v>0</v>
      </c>
      <c r="AG43" s="118"/>
      <c r="AH43" s="118">
        <v>0</v>
      </c>
      <c r="AI43" s="118">
        <v>0</v>
      </c>
      <c r="AJ43" s="118">
        <v>0</v>
      </c>
      <c r="AK43" s="55" t="s">
        <v>129</v>
      </c>
      <c r="AL43" s="118">
        <v>0</v>
      </c>
      <c r="AM43" s="118">
        <v>0</v>
      </c>
      <c r="AN43" s="118">
        <v>0</v>
      </c>
      <c r="AO43" s="118"/>
      <c r="AP43" s="118">
        <v>0</v>
      </c>
      <c r="AQ43" s="118">
        <v>0</v>
      </c>
      <c r="AR43" s="118">
        <v>0</v>
      </c>
      <c r="AS43" s="55" t="s">
        <v>129</v>
      </c>
      <c r="AT43" s="122">
        <v>0</v>
      </c>
      <c r="AU43" s="122">
        <v>0</v>
      </c>
      <c r="AV43" s="122">
        <v>0</v>
      </c>
      <c r="AW43" s="122"/>
      <c r="AX43" s="122">
        <v>0</v>
      </c>
      <c r="AY43" s="122">
        <v>0</v>
      </c>
      <c r="AZ43" s="122">
        <v>0</v>
      </c>
      <c r="BA43" s="55" t="s">
        <v>129</v>
      </c>
      <c r="BB43" s="122">
        <v>0</v>
      </c>
      <c r="BC43" s="122">
        <v>0</v>
      </c>
      <c r="BD43" s="122">
        <v>0</v>
      </c>
      <c r="BE43" s="122"/>
      <c r="BF43" s="122">
        <v>0</v>
      </c>
      <c r="BG43" s="122">
        <v>0</v>
      </c>
      <c r="BH43" s="122">
        <v>0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</row>
    <row r="44" spans="1:249" s="55" customFormat="1" ht="10.5" customHeight="1">
      <c r="A44" s="55" t="s">
        <v>130</v>
      </c>
      <c r="B44" s="118">
        <v>0</v>
      </c>
      <c r="C44" s="118">
        <v>0</v>
      </c>
      <c r="D44" s="118">
        <v>0</v>
      </c>
      <c r="E44" s="118"/>
      <c r="F44" s="118">
        <v>0</v>
      </c>
      <c r="G44" s="118">
        <v>0</v>
      </c>
      <c r="H44" s="118">
        <v>0</v>
      </c>
      <c r="I44" s="118"/>
      <c r="J44" s="118">
        <v>70.659</v>
      </c>
      <c r="K44" s="118">
        <v>0</v>
      </c>
      <c r="L44" s="118">
        <v>70.659</v>
      </c>
      <c r="M44" s="55" t="s">
        <v>130</v>
      </c>
      <c r="N44" s="118">
        <v>0</v>
      </c>
      <c r="O44" s="118">
        <v>0</v>
      </c>
      <c r="P44" s="118">
        <v>0</v>
      </c>
      <c r="Q44" s="118"/>
      <c r="R44" s="118">
        <v>86.557</v>
      </c>
      <c r="S44" s="118">
        <v>0</v>
      </c>
      <c r="T44" s="118">
        <v>86.557</v>
      </c>
      <c r="U44" s="118"/>
      <c r="V44" s="118">
        <v>0</v>
      </c>
      <c r="W44" s="118">
        <v>0</v>
      </c>
      <c r="X44" s="118">
        <v>0</v>
      </c>
      <c r="Y44" s="55" t="s">
        <v>130</v>
      </c>
      <c r="Z44" s="118">
        <v>0</v>
      </c>
      <c r="AA44" s="118">
        <v>0</v>
      </c>
      <c r="AB44" s="118">
        <v>0</v>
      </c>
      <c r="AC44" s="118"/>
      <c r="AD44" s="118">
        <v>0</v>
      </c>
      <c r="AE44" s="118">
        <v>0</v>
      </c>
      <c r="AF44" s="118">
        <v>0</v>
      </c>
      <c r="AG44" s="118"/>
      <c r="AH44" s="118">
        <v>1.455</v>
      </c>
      <c r="AI44" s="118">
        <v>0</v>
      </c>
      <c r="AJ44" s="118">
        <v>1.455</v>
      </c>
      <c r="AK44" s="55" t="s">
        <v>130</v>
      </c>
      <c r="AL44" s="118">
        <v>0</v>
      </c>
      <c r="AM44" s="118">
        <v>0</v>
      </c>
      <c r="AN44" s="118">
        <v>0</v>
      </c>
      <c r="AO44" s="118"/>
      <c r="AP44" s="118">
        <v>0</v>
      </c>
      <c r="AQ44" s="118">
        <v>0</v>
      </c>
      <c r="AR44" s="118">
        <v>0</v>
      </c>
      <c r="AS44" s="55" t="s">
        <v>130</v>
      </c>
      <c r="AT44" s="122">
        <v>1.021</v>
      </c>
      <c r="AU44" s="122">
        <v>0</v>
      </c>
      <c r="AV44" s="122">
        <v>1.172</v>
      </c>
      <c r="AW44" s="122"/>
      <c r="AX44" s="122">
        <v>159.692</v>
      </c>
      <c r="AY44" s="122">
        <v>0</v>
      </c>
      <c r="AZ44" s="122">
        <v>159.843</v>
      </c>
      <c r="BA44" s="55" t="s">
        <v>130</v>
      </c>
      <c r="BB44" s="122">
        <v>0</v>
      </c>
      <c r="BC44" s="122">
        <v>0</v>
      </c>
      <c r="BD44" s="122">
        <v>0</v>
      </c>
      <c r="BE44" s="122"/>
      <c r="BF44" s="122">
        <v>159.692</v>
      </c>
      <c r="BG44" s="122">
        <v>0</v>
      </c>
      <c r="BH44" s="122">
        <v>159.843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</row>
    <row r="45" spans="1:249" s="55" customFormat="1" ht="10.5" customHeight="1">
      <c r="A45" s="55" t="s">
        <v>131</v>
      </c>
      <c r="B45" s="118">
        <v>0</v>
      </c>
      <c r="C45" s="118">
        <v>0</v>
      </c>
      <c r="D45" s="118">
        <v>0</v>
      </c>
      <c r="E45" s="118"/>
      <c r="F45" s="118">
        <v>0</v>
      </c>
      <c r="G45" s="118">
        <v>0</v>
      </c>
      <c r="H45" s="118">
        <v>0</v>
      </c>
      <c r="I45" s="118"/>
      <c r="J45" s="118">
        <v>0</v>
      </c>
      <c r="K45" s="118">
        <v>0</v>
      </c>
      <c r="L45" s="118">
        <v>0</v>
      </c>
      <c r="M45" s="55" t="s">
        <v>131</v>
      </c>
      <c r="N45" s="118">
        <v>0</v>
      </c>
      <c r="O45" s="118">
        <v>0</v>
      </c>
      <c r="P45" s="118">
        <v>0</v>
      </c>
      <c r="Q45" s="118"/>
      <c r="R45" s="118">
        <v>0</v>
      </c>
      <c r="S45" s="118">
        <v>0</v>
      </c>
      <c r="T45" s="118">
        <v>0</v>
      </c>
      <c r="U45" s="118"/>
      <c r="V45" s="118">
        <v>0</v>
      </c>
      <c r="W45" s="118">
        <v>0</v>
      </c>
      <c r="X45" s="118">
        <v>0</v>
      </c>
      <c r="Y45" s="55" t="s">
        <v>131</v>
      </c>
      <c r="Z45" s="118">
        <v>0</v>
      </c>
      <c r="AA45" s="118">
        <v>0</v>
      </c>
      <c r="AB45" s="118">
        <v>0</v>
      </c>
      <c r="AC45" s="118"/>
      <c r="AD45" s="118">
        <v>0</v>
      </c>
      <c r="AE45" s="118">
        <v>0</v>
      </c>
      <c r="AF45" s="118">
        <v>0</v>
      </c>
      <c r="AG45" s="118"/>
      <c r="AH45" s="118">
        <v>0</v>
      </c>
      <c r="AI45" s="118">
        <v>0</v>
      </c>
      <c r="AJ45" s="118">
        <v>0</v>
      </c>
      <c r="AK45" s="55" t="s">
        <v>131</v>
      </c>
      <c r="AL45" s="118">
        <v>0</v>
      </c>
      <c r="AM45" s="118">
        <v>0</v>
      </c>
      <c r="AN45" s="118">
        <v>0</v>
      </c>
      <c r="AO45" s="118"/>
      <c r="AP45" s="118">
        <v>0</v>
      </c>
      <c r="AQ45" s="118">
        <v>0</v>
      </c>
      <c r="AR45" s="118">
        <v>0</v>
      </c>
      <c r="AS45" s="55" t="s">
        <v>131</v>
      </c>
      <c r="AT45" s="122">
        <v>0</v>
      </c>
      <c r="AU45" s="122">
        <v>0</v>
      </c>
      <c r="AV45" s="122">
        <v>0</v>
      </c>
      <c r="AW45" s="122"/>
      <c r="AX45" s="122">
        <v>0</v>
      </c>
      <c r="AY45" s="122">
        <v>0</v>
      </c>
      <c r="AZ45" s="122">
        <v>0</v>
      </c>
      <c r="BA45" s="55" t="s">
        <v>131</v>
      </c>
      <c r="BB45" s="122">
        <v>0</v>
      </c>
      <c r="BC45" s="122">
        <v>0</v>
      </c>
      <c r="BD45" s="122">
        <v>0</v>
      </c>
      <c r="BE45" s="122"/>
      <c r="BF45" s="122">
        <v>0</v>
      </c>
      <c r="BG45" s="122">
        <v>0</v>
      </c>
      <c r="BH45" s="122">
        <v>0</v>
      </c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</row>
    <row r="46" spans="1:249" s="55" customFormat="1" ht="10.5" customHeight="1">
      <c r="A46" s="55" t="s">
        <v>132</v>
      </c>
      <c r="B46" s="118">
        <v>377.849</v>
      </c>
      <c r="C46" s="118">
        <v>182.346</v>
      </c>
      <c r="D46" s="118">
        <v>560.195</v>
      </c>
      <c r="E46" s="118"/>
      <c r="F46" s="118">
        <v>92.603</v>
      </c>
      <c r="G46" s="118">
        <v>12.442</v>
      </c>
      <c r="H46" s="118">
        <v>105.045</v>
      </c>
      <c r="I46" s="118"/>
      <c r="J46" s="118">
        <v>437.852</v>
      </c>
      <c r="K46" s="118">
        <v>16.846</v>
      </c>
      <c r="L46" s="118">
        <v>454.698</v>
      </c>
      <c r="M46" s="55" t="s">
        <v>132</v>
      </c>
      <c r="N46" s="118">
        <v>180.597</v>
      </c>
      <c r="O46" s="118">
        <v>529.951</v>
      </c>
      <c r="P46" s="118">
        <v>710.548</v>
      </c>
      <c r="Q46" s="118"/>
      <c r="R46" s="118">
        <v>154.65</v>
      </c>
      <c r="S46" s="118">
        <v>17.766</v>
      </c>
      <c r="T46" s="118">
        <v>172.416</v>
      </c>
      <c r="U46" s="118"/>
      <c r="V46" s="118">
        <v>70.201</v>
      </c>
      <c r="W46" s="118">
        <v>12.015</v>
      </c>
      <c r="X46" s="118">
        <v>82.216</v>
      </c>
      <c r="Y46" s="55" t="s">
        <v>132</v>
      </c>
      <c r="Z46" s="118">
        <v>212.554</v>
      </c>
      <c r="AA46" s="118">
        <v>19.509</v>
      </c>
      <c r="AB46" s="118">
        <v>232.063</v>
      </c>
      <c r="AC46" s="118"/>
      <c r="AD46" s="118">
        <v>18.969</v>
      </c>
      <c r="AE46" s="118">
        <v>3.791</v>
      </c>
      <c r="AF46" s="118">
        <v>22.76</v>
      </c>
      <c r="AG46" s="118"/>
      <c r="AH46" s="118">
        <v>429.922</v>
      </c>
      <c r="AI46" s="118">
        <v>439.88</v>
      </c>
      <c r="AJ46" s="118">
        <v>869.802</v>
      </c>
      <c r="AK46" s="55" t="s">
        <v>132</v>
      </c>
      <c r="AL46" s="118">
        <v>209.928</v>
      </c>
      <c r="AM46" s="118">
        <v>415.154</v>
      </c>
      <c r="AN46" s="118">
        <v>625.082</v>
      </c>
      <c r="AO46" s="118"/>
      <c r="AP46" s="118">
        <v>45.448</v>
      </c>
      <c r="AQ46" s="118">
        <v>22.678</v>
      </c>
      <c r="AR46" s="118">
        <v>68.126</v>
      </c>
      <c r="AS46" s="55" t="s">
        <v>132</v>
      </c>
      <c r="AT46" s="122">
        <v>583.679</v>
      </c>
      <c r="AU46" s="122">
        <v>68.572</v>
      </c>
      <c r="AV46" s="122">
        <v>652.251</v>
      </c>
      <c r="AW46" s="122"/>
      <c r="AX46" s="122">
        <v>2814.252</v>
      </c>
      <c r="AY46" s="122">
        <v>1740.95</v>
      </c>
      <c r="AZ46" s="122">
        <v>4555.202</v>
      </c>
      <c r="BA46" s="55" t="s">
        <v>132</v>
      </c>
      <c r="BB46" s="122">
        <v>609.243</v>
      </c>
      <c r="BC46" s="122">
        <v>69.05</v>
      </c>
      <c r="BD46" s="122">
        <v>678.293</v>
      </c>
      <c r="BE46" s="122"/>
      <c r="BF46" s="122">
        <v>3423.495</v>
      </c>
      <c r="BG46" s="122">
        <v>1810</v>
      </c>
      <c r="BH46" s="122">
        <v>5233.495</v>
      </c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</row>
    <row r="47" spans="2:249" s="55" customFormat="1" ht="3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s="118"/>
      <c r="AM47" s="118"/>
      <c r="AN47" s="118"/>
      <c r="AO47" s="118"/>
      <c r="AP47" s="118"/>
      <c r="AQ47" s="118"/>
      <c r="AR47" s="118"/>
      <c r="AT47" s="122"/>
      <c r="AU47" s="122"/>
      <c r="AV47" s="122"/>
      <c r="AW47" s="122"/>
      <c r="AX47" s="122"/>
      <c r="AY47" s="122"/>
      <c r="AZ47" s="122"/>
      <c r="BB47" s="122"/>
      <c r="BC47" s="122"/>
      <c r="BD47" s="122"/>
      <c r="BE47" s="122"/>
      <c r="BF47" s="122"/>
      <c r="BG47" s="122"/>
      <c r="BH47" s="122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</row>
    <row r="48" spans="1:249" s="55" customFormat="1" ht="10.5" customHeight="1">
      <c r="A48" s="123" t="s">
        <v>133</v>
      </c>
      <c r="B48" s="124">
        <v>77236.886</v>
      </c>
      <c r="C48" s="124">
        <v>14617.512</v>
      </c>
      <c r="D48" s="124">
        <v>91854.398</v>
      </c>
      <c r="E48" s="124"/>
      <c r="F48" s="124">
        <v>35425.986</v>
      </c>
      <c r="G48" s="124">
        <v>7952.514</v>
      </c>
      <c r="H48" s="124">
        <v>43378.5</v>
      </c>
      <c r="I48" s="124"/>
      <c r="J48" s="124">
        <v>13219.647</v>
      </c>
      <c r="K48" s="124">
        <v>579.138</v>
      </c>
      <c r="L48" s="124">
        <v>13798.785</v>
      </c>
      <c r="M48" s="123" t="s">
        <v>133</v>
      </c>
      <c r="N48" s="124">
        <v>35626.94</v>
      </c>
      <c r="O48" s="124">
        <v>4862.398</v>
      </c>
      <c r="P48" s="124">
        <v>40489.338</v>
      </c>
      <c r="Q48" s="124"/>
      <c r="R48" s="124">
        <v>20979.616</v>
      </c>
      <c r="S48" s="124">
        <v>2642.919</v>
      </c>
      <c r="T48" s="124">
        <v>23622.535</v>
      </c>
      <c r="U48" s="124"/>
      <c r="V48" s="124">
        <v>14259.737</v>
      </c>
      <c r="W48" s="124">
        <v>1496.218</v>
      </c>
      <c r="X48" s="124">
        <v>15755.955</v>
      </c>
      <c r="Y48" s="123" t="s">
        <v>133</v>
      </c>
      <c r="Z48" s="124">
        <v>14258.51</v>
      </c>
      <c r="AA48" s="124">
        <v>499.379</v>
      </c>
      <c r="AB48" s="124">
        <v>14757.889</v>
      </c>
      <c r="AC48" s="124"/>
      <c r="AD48" s="124">
        <v>3350.33</v>
      </c>
      <c r="AE48" s="124">
        <v>-58.355</v>
      </c>
      <c r="AF48" s="124">
        <v>3291.975</v>
      </c>
      <c r="AG48" s="124"/>
      <c r="AH48" s="124">
        <v>71026.684</v>
      </c>
      <c r="AI48" s="124">
        <v>1794.094</v>
      </c>
      <c r="AJ48" s="124">
        <v>72820.778</v>
      </c>
      <c r="AK48" s="123" t="s">
        <v>133</v>
      </c>
      <c r="AL48" s="124">
        <v>44350.801</v>
      </c>
      <c r="AM48" s="124">
        <v>1033.455</v>
      </c>
      <c r="AN48" s="124">
        <v>45384.256</v>
      </c>
      <c r="AO48" s="124"/>
      <c r="AP48" s="124">
        <v>17009.941</v>
      </c>
      <c r="AQ48" s="124">
        <v>5013.951</v>
      </c>
      <c r="AR48" s="124">
        <v>22023.892</v>
      </c>
      <c r="AS48" s="123" t="s">
        <v>133</v>
      </c>
      <c r="AT48" s="125">
        <v>68065.507</v>
      </c>
      <c r="AU48" s="125">
        <v>10710.854</v>
      </c>
      <c r="AV48" s="125">
        <v>78776.361</v>
      </c>
      <c r="AW48" s="125"/>
      <c r="AX48" s="125">
        <v>414810.585</v>
      </c>
      <c r="AY48" s="125">
        <v>51144.077</v>
      </c>
      <c r="AZ48" s="125">
        <v>465954.662</v>
      </c>
      <c r="BA48" s="123" t="s">
        <v>133</v>
      </c>
      <c r="BB48" s="125">
        <v>28486.875</v>
      </c>
      <c r="BC48" s="125">
        <v>2938.404</v>
      </c>
      <c r="BD48" s="125">
        <v>31425.279</v>
      </c>
      <c r="BE48" s="125"/>
      <c r="BF48" s="125">
        <v>443297.46</v>
      </c>
      <c r="BG48" s="125">
        <v>54082.481</v>
      </c>
      <c r="BH48" s="125">
        <v>497379.941</v>
      </c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</row>
    <row r="49" spans="2:249" s="55" customFormat="1" ht="3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L49" s="118"/>
      <c r="AM49" s="118"/>
      <c r="AN49" s="118"/>
      <c r="AO49" s="118"/>
      <c r="AP49" s="118"/>
      <c r="AQ49" s="118"/>
      <c r="AR49" s="118"/>
      <c r="AT49" s="122"/>
      <c r="AU49" s="122"/>
      <c r="AV49" s="122"/>
      <c r="AW49" s="122"/>
      <c r="AX49" s="122"/>
      <c r="AY49" s="122"/>
      <c r="AZ49" s="122"/>
      <c r="BB49" s="122"/>
      <c r="BC49" s="122"/>
      <c r="BD49" s="122"/>
      <c r="BE49" s="122"/>
      <c r="BF49" s="122"/>
      <c r="BG49" s="122"/>
      <c r="BH49" s="122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</row>
    <row r="50" spans="1:249" s="55" customFormat="1" ht="10.5" customHeight="1">
      <c r="A50" s="119" t="s">
        <v>134</v>
      </c>
      <c r="B50" s="120">
        <v>36288.469</v>
      </c>
      <c r="C50" s="120">
        <v>5947.357</v>
      </c>
      <c r="D50" s="120">
        <v>42235.826</v>
      </c>
      <c r="E50" s="120"/>
      <c r="F50" s="120">
        <v>17120.518</v>
      </c>
      <c r="G50" s="120">
        <v>1591.502</v>
      </c>
      <c r="H50" s="120">
        <v>18712.02</v>
      </c>
      <c r="I50" s="120"/>
      <c r="J50" s="120">
        <v>8330.139</v>
      </c>
      <c r="K50" s="120">
        <v>968.254</v>
      </c>
      <c r="L50" s="120">
        <v>9298.393</v>
      </c>
      <c r="M50" s="119" t="s">
        <v>134</v>
      </c>
      <c r="N50" s="120">
        <v>19066.678</v>
      </c>
      <c r="O50" s="120">
        <v>1967.863</v>
      </c>
      <c r="P50" s="120">
        <v>21034.541</v>
      </c>
      <c r="Q50" s="120"/>
      <c r="R50" s="120">
        <v>11972.367</v>
      </c>
      <c r="S50" s="120">
        <v>1238.182</v>
      </c>
      <c r="T50" s="120">
        <v>13210.549</v>
      </c>
      <c r="U50" s="120"/>
      <c r="V50" s="120">
        <v>9063.375</v>
      </c>
      <c r="W50" s="120">
        <v>949.032</v>
      </c>
      <c r="X50" s="120">
        <v>10012.407</v>
      </c>
      <c r="Y50" s="119" t="s">
        <v>134</v>
      </c>
      <c r="Z50" s="120">
        <v>9412.929</v>
      </c>
      <c r="AA50" s="120">
        <v>893.625</v>
      </c>
      <c r="AB50" s="120">
        <v>10306.554</v>
      </c>
      <c r="AC50" s="120"/>
      <c r="AD50" s="120">
        <v>2411.113</v>
      </c>
      <c r="AE50" s="120">
        <v>114.283</v>
      </c>
      <c r="AF50" s="120">
        <v>2525.396</v>
      </c>
      <c r="AG50" s="120"/>
      <c r="AH50" s="120">
        <v>40650.906</v>
      </c>
      <c r="AI50" s="120">
        <v>6924.939</v>
      </c>
      <c r="AJ50" s="120">
        <v>47575.845</v>
      </c>
      <c r="AK50" s="119" t="s">
        <v>134</v>
      </c>
      <c r="AL50" s="120">
        <v>20579.451</v>
      </c>
      <c r="AM50" s="120">
        <v>2670.943</v>
      </c>
      <c r="AN50" s="120">
        <v>23250.394</v>
      </c>
      <c r="AO50" s="120"/>
      <c r="AP50" s="120">
        <v>10212.592</v>
      </c>
      <c r="AQ50" s="120">
        <v>791.292</v>
      </c>
      <c r="AR50" s="120">
        <v>11003.884</v>
      </c>
      <c r="AS50" s="119" t="s">
        <v>134</v>
      </c>
      <c r="AT50" s="121">
        <v>42940.624</v>
      </c>
      <c r="AU50" s="121">
        <v>3.284</v>
      </c>
      <c r="AV50" s="121">
        <v>42943.908</v>
      </c>
      <c r="AW50" s="121"/>
      <c r="AX50" s="121">
        <v>228049.161</v>
      </c>
      <c r="AY50" s="121">
        <v>24060.556</v>
      </c>
      <c r="AZ50" s="121">
        <v>252109.717</v>
      </c>
      <c r="BA50" s="119" t="s">
        <v>134</v>
      </c>
      <c r="BB50" s="121">
        <v>13114.904</v>
      </c>
      <c r="BC50" s="121">
        <v>1472.065</v>
      </c>
      <c r="BD50" s="121">
        <v>14586.969</v>
      </c>
      <c r="BE50" s="121"/>
      <c r="BF50" s="121">
        <v>241164.065</v>
      </c>
      <c r="BG50" s="121">
        <v>25532.621</v>
      </c>
      <c r="BH50" s="121">
        <v>266696.686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</row>
    <row r="51" spans="1:249" s="55" customFormat="1" ht="10.5" customHeight="1">
      <c r="A51" s="55" t="s">
        <v>135</v>
      </c>
      <c r="B51" s="118">
        <v>22598.376</v>
      </c>
      <c r="C51" s="118">
        <v>718.124</v>
      </c>
      <c r="D51" s="118">
        <v>23316.5</v>
      </c>
      <c r="E51" s="118"/>
      <c r="F51" s="118">
        <v>11494.036</v>
      </c>
      <c r="G51" s="118">
        <v>86.538</v>
      </c>
      <c r="H51" s="118">
        <v>11580.574</v>
      </c>
      <c r="I51" s="118"/>
      <c r="J51" s="118">
        <v>5250.237</v>
      </c>
      <c r="K51" s="118">
        <v>124.9</v>
      </c>
      <c r="L51" s="118">
        <v>5375.137</v>
      </c>
      <c r="M51" s="55" t="s">
        <v>135</v>
      </c>
      <c r="N51" s="118">
        <v>11635.842</v>
      </c>
      <c r="O51" s="118">
        <v>197.59</v>
      </c>
      <c r="P51" s="118">
        <v>11833.432</v>
      </c>
      <c r="Q51" s="118"/>
      <c r="R51" s="118">
        <v>7098.854</v>
      </c>
      <c r="S51" s="118">
        <v>30.929</v>
      </c>
      <c r="T51" s="118">
        <v>7129.783</v>
      </c>
      <c r="U51" s="118"/>
      <c r="V51" s="118">
        <v>5836.519</v>
      </c>
      <c r="W51" s="118">
        <v>48.54</v>
      </c>
      <c r="X51" s="118">
        <v>5885.059</v>
      </c>
      <c r="Y51" s="55" t="s">
        <v>135</v>
      </c>
      <c r="Z51" s="118">
        <v>5013.759</v>
      </c>
      <c r="AA51" s="118">
        <v>147.353</v>
      </c>
      <c r="AB51" s="118">
        <v>5161.112</v>
      </c>
      <c r="AC51" s="118"/>
      <c r="AD51" s="118">
        <v>1152.597</v>
      </c>
      <c r="AE51" s="118">
        <v>0</v>
      </c>
      <c r="AF51" s="118">
        <v>1152.597</v>
      </c>
      <c r="AG51" s="118"/>
      <c r="AH51" s="118">
        <v>26493.446</v>
      </c>
      <c r="AI51" s="118">
        <v>1455.437</v>
      </c>
      <c r="AJ51" s="118">
        <v>27948.883</v>
      </c>
      <c r="AK51" s="55" t="s">
        <v>135</v>
      </c>
      <c r="AL51" s="118">
        <v>12712.116</v>
      </c>
      <c r="AM51" s="118">
        <v>154.655</v>
      </c>
      <c r="AN51" s="118">
        <v>12866.771</v>
      </c>
      <c r="AO51" s="118"/>
      <c r="AP51" s="118">
        <v>6111.413</v>
      </c>
      <c r="AQ51" s="118">
        <v>169.045</v>
      </c>
      <c r="AR51" s="118">
        <v>6280.458</v>
      </c>
      <c r="AS51" s="55" t="s">
        <v>135</v>
      </c>
      <c r="AT51" s="122">
        <v>27590.527</v>
      </c>
      <c r="AU51" s="122">
        <v>3.256</v>
      </c>
      <c r="AV51" s="122">
        <v>27593.783</v>
      </c>
      <c r="AW51" s="122"/>
      <c r="AX51" s="122">
        <v>142987.722</v>
      </c>
      <c r="AY51" s="122">
        <v>3136.367</v>
      </c>
      <c r="AZ51" s="122">
        <v>146124.089</v>
      </c>
      <c r="BA51" s="55" t="s">
        <v>135</v>
      </c>
      <c r="BB51" s="122">
        <v>9233.189</v>
      </c>
      <c r="BC51" s="122">
        <v>26.918</v>
      </c>
      <c r="BD51" s="122">
        <v>9260.107</v>
      </c>
      <c r="BE51" s="122"/>
      <c r="BF51" s="122">
        <v>152220.911</v>
      </c>
      <c r="BG51" s="122">
        <v>3163.285</v>
      </c>
      <c r="BH51" s="122">
        <v>155384.196</v>
      </c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</row>
    <row r="52" spans="1:249" s="55" customFormat="1" ht="10.5" customHeight="1">
      <c r="A52" s="55" t="s">
        <v>136</v>
      </c>
      <c r="B52" s="118">
        <v>143.942</v>
      </c>
      <c r="C52" s="118">
        <v>67.918</v>
      </c>
      <c r="D52" s="118">
        <v>211.86</v>
      </c>
      <c r="E52" s="118"/>
      <c r="F52" s="118">
        <v>109.421</v>
      </c>
      <c r="G52" s="118">
        <v>26.645</v>
      </c>
      <c r="H52" s="118">
        <v>136.066</v>
      </c>
      <c r="I52" s="118"/>
      <c r="J52" s="118">
        <v>81.817</v>
      </c>
      <c r="K52" s="118">
        <v>10.573</v>
      </c>
      <c r="L52" s="118">
        <v>92.39</v>
      </c>
      <c r="M52" s="55" t="s">
        <v>136</v>
      </c>
      <c r="N52" s="118">
        <v>92.967</v>
      </c>
      <c r="O52" s="118">
        <v>6.753</v>
      </c>
      <c r="P52" s="118">
        <v>99.72</v>
      </c>
      <c r="Q52" s="118"/>
      <c r="R52" s="118">
        <v>90.874</v>
      </c>
      <c r="S52" s="118">
        <v>9.738</v>
      </c>
      <c r="T52" s="118">
        <v>100.612</v>
      </c>
      <c r="U52" s="118"/>
      <c r="V52" s="118">
        <v>90.55</v>
      </c>
      <c r="W52" s="118">
        <v>27.647</v>
      </c>
      <c r="X52" s="118">
        <v>118.197</v>
      </c>
      <c r="Y52" s="55" t="s">
        <v>136</v>
      </c>
      <c r="Z52" s="118">
        <v>145.711</v>
      </c>
      <c r="AA52" s="118">
        <v>28.261</v>
      </c>
      <c r="AB52" s="118">
        <v>173.972</v>
      </c>
      <c r="AC52" s="118"/>
      <c r="AD52" s="118">
        <v>71.547</v>
      </c>
      <c r="AE52" s="118">
        <v>0</v>
      </c>
      <c r="AF52" s="118">
        <v>71.547</v>
      </c>
      <c r="AG52" s="118"/>
      <c r="AH52" s="118">
        <v>116.646</v>
      </c>
      <c r="AI52" s="118">
        <v>17.066</v>
      </c>
      <c r="AJ52" s="118">
        <v>133.712</v>
      </c>
      <c r="AK52" s="55" t="s">
        <v>136</v>
      </c>
      <c r="AL52" s="118">
        <v>72.25</v>
      </c>
      <c r="AM52" s="118">
        <v>0</v>
      </c>
      <c r="AN52" s="118">
        <v>72.25</v>
      </c>
      <c r="AO52" s="118"/>
      <c r="AP52" s="118">
        <v>136.438</v>
      </c>
      <c r="AQ52" s="118">
        <v>21.974</v>
      </c>
      <c r="AR52" s="118">
        <v>158.412</v>
      </c>
      <c r="AS52" s="55" t="s">
        <v>136</v>
      </c>
      <c r="AT52" s="122">
        <v>198.894</v>
      </c>
      <c r="AU52" s="122">
        <v>0</v>
      </c>
      <c r="AV52" s="122">
        <v>198.894</v>
      </c>
      <c r="AW52" s="122"/>
      <c r="AX52" s="122">
        <v>1351.057</v>
      </c>
      <c r="AY52" s="122">
        <v>216.575</v>
      </c>
      <c r="AZ52" s="122">
        <v>1567.632</v>
      </c>
      <c r="BA52" s="55" t="s">
        <v>136</v>
      </c>
      <c r="BB52" s="122">
        <v>68.475</v>
      </c>
      <c r="BC52" s="122">
        <v>0</v>
      </c>
      <c r="BD52" s="122">
        <v>68.475</v>
      </c>
      <c r="BE52" s="122"/>
      <c r="BF52" s="122">
        <v>1419.532</v>
      </c>
      <c r="BG52" s="122">
        <v>216.575</v>
      </c>
      <c r="BH52" s="122">
        <v>1636.107</v>
      </c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</row>
    <row r="53" spans="1:249" s="55" customFormat="1" ht="10.5" customHeight="1">
      <c r="A53" s="55" t="s">
        <v>137</v>
      </c>
      <c r="B53" s="118">
        <v>12841.969</v>
      </c>
      <c r="C53" s="118">
        <v>5155.968</v>
      </c>
      <c r="D53" s="118">
        <v>17997.937</v>
      </c>
      <c r="E53" s="118"/>
      <c r="F53" s="118">
        <v>5086.104</v>
      </c>
      <c r="G53" s="118">
        <v>1476.658</v>
      </c>
      <c r="H53" s="118">
        <v>6562.762</v>
      </c>
      <c r="I53" s="118"/>
      <c r="J53" s="118">
        <v>2741.988</v>
      </c>
      <c r="K53" s="118">
        <v>832.401</v>
      </c>
      <c r="L53" s="118">
        <v>3574.389</v>
      </c>
      <c r="M53" s="55" t="s">
        <v>137</v>
      </c>
      <c r="N53" s="118">
        <v>6901.336</v>
      </c>
      <c r="O53" s="118">
        <v>1763.52</v>
      </c>
      <c r="P53" s="118">
        <v>8664.856</v>
      </c>
      <c r="Q53" s="118"/>
      <c r="R53" s="118">
        <v>4381.063</v>
      </c>
      <c r="S53" s="118">
        <v>1185.12</v>
      </c>
      <c r="T53" s="118">
        <v>5566.183</v>
      </c>
      <c r="U53" s="118"/>
      <c r="V53" s="118">
        <v>2886.456</v>
      </c>
      <c r="W53" s="118">
        <v>866.664</v>
      </c>
      <c r="X53" s="118">
        <v>3753.12</v>
      </c>
      <c r="Y53" s="55" t="s">
        <v>137</v>
      </c>
      <c r="Z53" s="118">
        <v>3997.519</v>
      </c>
      <c r="AA53" s="118">
        <v>716.675</v>
      </c>
      <c r="AB53" s="118">
        <v>4714.194</v>
      </c>
      <c r="AC53" s="118"/>
      <c r="AD53" s="118">
        <v>1149.762</v>
      </c>
      <c r="AE53" s="118">
        <v>113.306</v>
      </c>
      <c r="AF53" s="118">
        <v>1263.068</v>
      </c>
      <c r="AG53" s="118"/>
      <c r="AH53" s="118">
        <v>13256.399</v>
      </c>
      <c r="AI53" s="118">
        <v>5452.436</v>
      </c>
      <c r="AJ53" s="118">
        <v>18708.835</v>
      </c>
      <c r="AK53" s="55" t="s">
        <v>137</v>
      </c>
      <c r="AL53" s="118">
        <v>7317.18</v>
      </c>
      <c r="AM53" s="118">
        <v>2513.196</v>
      </c>
      <c r="AN53" s="118">
        <v>9830.376</v>
      </c>
      <c r="AO53" s="118"/>
      <c r="AP53" s="118">
        <v>3647.819</v>
      </c>
      <c r="AQ53" s="118">
        <v>598.962</v>
      </c>
      <c r="AR53" s="118">
        <v>4246.781</v>
      </c>
      <c r="AS53" s="55" t="s">
        <v>137</v>
      </c>
      <c r="AT53" s="122">
        <v>14376.624</v>
      </c>
      <c r="AU53" s="122">
        <v>0</v>
      </c>
      <c r="AV53" s="122">
        <v>14376.624</v>
      </c>
      <c r="AW53" s="122"/>
      <c r="AX53" s="122">
        <v>78584.219</v>
      </c>
      <c r="AY53" s="122">
        <v>20674.906</v>
      </c>
      <c r="AZ53" s="122">
        <v>99259.125</v>
      </c>
      <c r="BA53" s="55" t="s">
        <v>137</v>
      </c>
      <c r="BB53" s="122">
        <v>2948.547</v>
      </c>
      <c r="BC53" s="122">
        <v>1445.147</v>
      </c>
      <c r="BD53" s="122">
        <v>4393.694</v>
      </c>
      <c r="BE53" s="122"/>
      <c r="BF53" s="122">
        <v>81532.766</v>
      </c>
      <c r="BG53" s="122">
        <v>22120.053</v>
      </c>
      <c r="BH53" s="122">
        <v>103652.819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</row>
    <row r="54" spans="1:249" s="55" customFormat="1" ht="10.5" customHeight="1">
      <c r="A54" s="55" t="s">
        <v>138</v>
      </c>
      <c r="B54" s="118">
        <v>704.182</v>
      </c>
      <c r="C54" s="118">
        <v>5.347</v>
      </c>
      <c r="D54" s="118">
        <v>709.529</v>
      </c>
      <c r="E54" s="118"/>
      <c r="F54" s="118">
        <v>430.957</v>
      </c>
      <c r="G54" s="118">
        <v>1.661</v>
      </c>
      <c r="H54" s="118">
        <v>432.618</v>
      </c>
      <c r="I54" s="118"/>
      <c r="J54" s="118">
        <v>256.097</v>
      </c>
      <c r="K54" s="118">
        <v>0</v>
      </c>
      <c r="L54" s="118">
        <v>256.477</v>
      </c>
      <c r="M54" s="55" t="s">
        <v>138</v>
      </c>
      <c r="N54" s="118">
        <v>436.533</v>
      </c>
      <c r="O54" s="118">
        <v>0</v>
      </c>
      <c r="P54" s="118">
        <v>436.533</v>
      </c>
      <c r="Q54" s="118"/>
      <c r="R54" s="118">
        <v>401.576</v>
      </c>
      <c r="S54" s="118">
        <v>12.395</v>
      </c>
      <c r="T54" s="118">
        <v>413.971</v>
      </c>
      <c r="U54" s="118"/>
      <c r="V54" s="118">
        <v>249.85</v>
      </c>
      <c r="W54" s="118">
        <v>6.181</v>
      </c>
      <c r="X54" s="118">
        <v>256.031</v>
      </c>
      <c r="Y54" s="55" t="s">
        <v>138</v>
      </c>
      <c r="Z54" s="118">
        <v>255.94</v>
      </c>
      <c r="AA54" s="118">
        <v>1.336</v>
      </c>
      <c r="AB54" s="118">
        <v>257.276</v>
      </c>
      <c r="AC54" s="118"/>
      <c r="AD54" s="118">
        <v>37.207</v>
      </c>
      <c r="AE54" s="118">
        <v>0.977</v>
      </c>
      <c r="AF54" s="118">
        <v>38.184</v>
      </c>
      <c r="AG54" s="118"/>
      <c r="AH54" s="118">
        <v>784.415</v>
      </c>
      <c r="AI54" s="118">
        <v>0</v>
      </c>
      <c r="AJ54" s="118">
        <v>784.415</v>
      </c>
      <c r="AK54" s="55" t="s">
        <v>138</v>
      </c>
      <c r="AL54" s="118">
        <v>477.905</v>
      </c>
      <c r="AM54" s="118">
        <v>3.092</v>
      </c>
      <c r="AN54" s="118">
        <v>480.997</v>
      </c>
      <c r="AO54" s="118"/>
      <c r="AP54" s="118">
        <v>316.922</v>
      </c>
      <c r="AQ54" s="118">
        <v>1.311</v>
      </c>
      <c r="AR54" s="118">
        <v>318.233</v>
      </c>
      <c r="AS54" s="55" t="s">
        <v>138</v>
      </c>
      <c r="AT54" s="122">
        <v>774.579</v>
      </c>
      <c r="AU54" s="122">
        <v>0</v>
      </c>
      <c r="AV54" s="122">
        <v>774.607</v>
      </c>
      <c r="AW54" s="122"/>
      <c r="AX54" s="122">
        <v>5126.163</v>
      </c>
      <c r="AY54" s="122">
        <v>32.708</v>
      </c>
      <c r="AZ54" s="122">
        <v>5158.871</v>
      </c>
      <c r="BA54" s="55" t="s">
        <v>138</v>
      </c>
      <c r="BB54" s="122">
        <v>864.693</v>
      </c>
      <c r="BC54" s="122">
        <v>0</v>
      </c>
      <c r="BD54" s="122">
        <v>864.693</v>
      </c>
      <c r="BE54" s="122"/>
      <c r="BF54" s="122">
        <v>5990.856</v>
      </c>
      <c r="BG54" s="122">
        <v>32.708</v>
      </c>
      <c r="BH54" s="122">
        <v>6023.564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</row>
    <row r="55" spans="2:249" s="55" customFormat="1" ht="3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L55" s="118"/>
      <c r="AM55" s="118"/>
      <c r="AN55" s="118"/>
      <c r="AO55" s="118"/>
      <c r="AP55" s="118"/>
      <c r="AQ55" s="118"/>
      <c r="AR55" s="118"/>
      <c r="AT55" s="122"/>
      <c r="AU55" s="122"/>
      <c r="AV55" s="122"/>
      <c r="AW55" s="122"/>
      <c r="AX55" s="122"/>
      <c r="AY55" s="122"/>
      <c r="AZ55" s="122"/>
      <c r="BB55" s="122"/>
      <c r="BC55" s="122"/>
      <c r="BD55" s="122"/>
      <c r="BE55" s="122"/>
      <c r="BF55" s="122"/>
      <c r="BG55" s="122"/>
      <c r="BH55" s="122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</row>
    <row r="56" spans="1:249" s="55" customFormat="1" ht="10.5" customHeight="1">
      <c r="A56" s="123" t="s">
        <v>139</v>
      </c>
      <c r="B56" s="124">
        <v>40948.417</v>
      </c>
      <c r="C56" s="124">
        <v>8670.155</v>
      </c>
      <c r="D56" s="124">
        <v>49618.572</v>
      </c>
      <c r="E56" s="124"/>
      <c r="F56" s="124">
        <v>18305.468</v>
      </c>
      <c r="G56" s="124">
        <v>6361.012</v>
      </c>
      <c r="H56" s="124">
        <v>24666.48</v>
      </c>
      <c r="I56" s="124"/>
      <c r="J56" s="124">
        <v>4889.508</v>
      </c>
      <c r="K56" s="124">
        <v>-389.116</v>
      </c>
      <c r="L56" s="124">
        <v>4500.392</v>
      </c>
      <c r="M56" s="123" t="s">
        <v>139</v>
      </c>
      <c r="N56" s="124">
        <v>16560.262</v>
      </c>
      <c r="O56" s="124">
        <v>2894.535</v>
      </c>
      <c r="P56" s="124">
        <v>19454.797</v>
      </c>
      <c r="Q56" s="124"/>
      <c r="R56" s="124">
        <v>9007.249</v>
      </c>
      <c r="S56" s="124">
        <v>1404.737</v>
      </c>
      <c r="T56" s="124">
        <v>10411.986</v>
      </c>
      <c r="U56" s="124"/>
      <c r="V56" s="124">
        <v>5196.362</v>
      </c>
      <c r="W56" s="124">
        <v>547.186</v>
      </c>
      <c r="X56" s="124">
        <v>5743.548</v>
      </c>
      <c r="Y56" s="123" t="s">
        <v>139</v>
      </c>
      <c r="Z56" s="124">
        <v>4845.581</v>
      </c>
      <c r="AA56" s="124">
        <v>-394.246</v>
      </c>
      <c r="AB56" s="124">
        <v>4451.335</v>
      </c>
      <c r="AC56" s="124"/>
      <c r="AD56" s="124">
        <v>939.217</v>
      </c>
      <c r="AE56" s="124">
        <v>-172.638</v>
      </c>
      <c r="AF56" s="124">
        <v>766.579</v>
      </c>
      <c r="AG56" s="124"/>
      <c r="AH56" s="124">
        <v>30375.778</v>
      </c>
      <c r="AI56" s="124">
        <v>-5130.845</v>
      </c>
      <c r="AJ56" s="124">
        <v>25244.933</v>
      </c>
      <c r="AK56" s="123" t="s">
        <v>139</v>
      </c>
      <c r="AL56" s="124">
        <v>23771.35</v>
      </c>
      <c r="AM56" s="124">
        <v>-1637.488</v>
      </c>
      <c r="AN56" s="124">
        <v>22133.862</v>
      </c>
      <c r="AO56" s="124"/>
      <c r="AP56" s="124">
        <v>6797.349</v>
      </c>
      <c r="AQ56" s="124">
        <v>4222.659</v>
      </c>
      <c r="AR56" s="124">
        <v>11020.008</v>
      </c>
      <c r="AS56" s="123" t="s">
        <v>139</v>
      </c>
      <c r="AT56" s="125">
        <v>25124.883</v>
      </c>
      <c r="AU56" s="125">
        <v>10707.57</v>
      </c>
      <c r="AV56" s="125">
        <v>35832.453</v>
      </c>
      <c r="AW56" s="125"/>
      <c r="AX56" s="125">
        <v>186761.424</v>
      </c>
      <c r="AY56" s="125">
        <v>27083.521</v>
      </c>
      <c r="AZ56" s="125">
        <v>213844.945</v>
      </c>
      <c r="BA56" s="123" t="s">
        <v>139</v>
      </c>
      <c r="BB56" s="125">
        <v>15371.971</v>
      </c>
      <c r="BC56" s="125">
        <v>1466.339</v>
      </c>
      <c r="BD56" s="125">
        <v>16838.31</v>
      </c>
      <c r="BE56" s="125"/>
      <c r="BF56" s="125">
        <v>202133.395</v>
      </c>
      <c r="BG56" s="125">
        <v>28549.86</v>
      </c>
      <c r="BH56" s="125">
        <v>230683.255</v>
      </c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</row>
    <row r="57" spans="2:249" s="55" customFormat="1" ht="3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L57" s="118"/>
      <c r="AM57" s="118"/>
      <c r="AN57" s="118"/>
      <c r="AO57" s="118"/>
      <c r="AP57" s="118"/>
      <c r="AQ57" s="118"/>
      <c r="AR57" s="118"/>
      <c r="AT57" s="122"/>
      <c r="AU57" s="122"/>
      <c r="AV57" s="122"/>
      <c r="AW57" s="122"/>
      <c r="AX57" s="122"/>
      <c r="AY57" s="122"/>
      <c r="AZ57" s="122"/>
      <c r="BB57" s="122"/>
      <c r="BC57" s="122"/>
      <c r="BD57" s="122"/>
      <c r="BE57" s="122"/>
      <c r="BF57" s="122"/>
      <c r="BG57" s="122"/>
      <c r="BH57" s="122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</row>
    <row r="58" spans="1:249" s="55" customFormat="1" ht="10.5" customHeight="1">
      <c r="A58" s="119" t="s">
        <v>140</v>
      </c>
      <c r="B58" s="120">
        <v>2147.179</v>
      </c>
      <c r="C58" s="120">
        <v>1187.62</v>
      </c>
      <c r="D58" s="120">
        <v>3334.799</v>
      </c>
      <c r="E58" s="120"/>
      <c r="F58" s="120">
        <v>1223.561</v>
      </c>
      <c r="G58" s="120">
        <v>0</v>
      </c>
      <c r="H58" s="120">
        <v>1224.034</v>
      </c>
      <c r="I58" s="120"/>
      <c r="J58" s="120">
        <v>545.298</v>
      </c>
      <c r="K58" s="120">
        <v>15.381</v>
      </c>
      <c r="L58" s="120">
        <v>560.679</v>
      </c>
      <c r="M58" s="119" t="s">
        <v>140</v>
      </c>
      <c r="N58" s="120">
        <v>1703.108</v>
      </c>
      <c r="O58" s="120">
        <v>142.615</v>
      </c>
      <c r="P58" s="120">
        <v>1845.723</v>
      </c>
      <c r="Q58" s="120"/>
      <c r="R58" s="120">
        <v>1057.171</v>
      </c>
      <c r="S58" s="120">
        <v>29.547</v>
      </c>
      <c r="T58" s="120">
        <v>1086.718</v>
      </c>
      <c r="U58" s="120"/>
      <c r="V58" s="120">
        <v>693.063</v>
      </c>
      <c r="W58" s="120">
        <v>247.45</v>
      </c>
      <c r="X58" s="120">
        <v>940.513</v>
      </c>
      <c r="Y58" s="119" t="s">
        <v>140</v>
      </c>
      <c r="Z58" s="120">
        <v>796.006</v>
      </c>
      <c r="AA58" s="120">
        <v>2.159</v>
      </c>
      <c r="AB58" s="120">
        <v>798.165</v>
      </c>
      <c r="AC58" s="120"/>
      <c r="AD58" s="120">
        <v>321.93</v>
      </c>
      <c r="AE58" s="120">
        <v>0</v>
      </c>
      <c r="AF58" s="120">
        <v>321.93</v>
      </c>
      <c r="AG58" s="120"/>
      <c r="AH58" s="120">
        <v>5402.611</v>
      </c>
      <c r="AI58" s="120">
        <v>319.534</v>
      </c>
      <c r="AJ58" s="120">
        <v>5722.145</v>
      </c>
      <c r="AK58" s="119" t="s">
        <v>140</v>
      </c>
      <c r="AL58" s="120">
        <v>1485.576</v>
      </c>
      <c r="AM58" s="120">
        <v>231.589</v>
      </c>
      <c r="AN58" s="120">
        <v>1717.165</v>
      </c>
      <c r="AO58" s="120"/>
      <c r="AP58" s="120">
        <v>721.957</v>
      </c>
      <c r="AQ58" s="120">
        <v>0</v>
      </c>
      <c r="AR58" s="120">
        <v>721.957</v>
      </c>
      <c r="AS58" s="119" t="s">
        <v>140</v>
      </c>
      <c r="AT58" s="121">
        <v>2554.833</v>
      </c>
      <c r="AU58" s="121">
        <v>1.494</v>
      </c>
      <c r="AV58" s="121">
        <v>2556.327</v>
      </c>
      <c r="AW58" s="121"/>
      <c r="AX58" s="121">
        <v>18652.293</v>
      </c>
      <c r="AY58" s="121">
        <v>2177.862</v>
      </c>
      <c r="AZ58" s="121">
        <v>20830.155</v>
      </c>
      <c r="BA58" s="119" t="s">
        <v>140</v>
      </c>
      <c r="BB58" s="121">
        <v>730.573</v>
      </c>
      <c r="BC58" s="121">
        <v>14.928</v>
      </c>
      <c r="BD58" s="121">
        <v>745.501</v>
      </c>
      <c r="BE58" s="121"/>
      <c r="BF58" s="121">
        <v>19382.866</v>
      </c>
      <c r="BG58" s="121">
        <v>2192.79</v>
      </c>
      <c r="BH58" s="121">
        <v>21575.656</v>
      </c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</row>
    <row r="59" spans="1:249" s="55" customFormat="1" ht="10.5" customHeight="1">
      <c r="A59" s="55" t="s">
        <v>141</v>
      </c>
      <c r="B59" s="118">
        <v>77.778</v>
      </c>
      <c r="C59" s="118">
        <v>0</v>
      </c>
      <c r="D59" s="118">
        <v>77.778</v>
      </c>
      <c r="E59" s="118"/>
      <c r="F59" s="118">
        <v>0</v>
      </c>
      <c r="G59" s="118">
        <v>0</v>
      </c>
      <c r="H59" s="118">
        <v>0</v>
      </c>
      <c r="I59" s="118"/>
      <c r="J59" s="118">
        <v>0</v>
      </c>
      <c r="K59" s="118">
        <v>0</v>
      </c>
      <c r="L59" s="118">
        <v>0</v>
      </c>
      <c r="M59" s="55" t="s">
        <v>141</v>
      </c>
      <c r="N59" s="118">
        <v>72.755</v>
      </c>
      <c r="O59" s="118">
        <v>14.468</v>
      </c>
      <c r="P59" s="118">
        <v>87.223</v>
      </c>
      <c r="Q59" s="118"/>
      <c r="R59" s="118">
        <v>29.724</v>
      </c>
      <c r="S59" s="118">
        <v>17.598</v>
      </c>
      <c r="T59" s="118">
        <v>47.322</v>
      </c>
      <c r="U59" s="118"/>
      <c r="V59" s="118">
        <v>0</v>
      </c>
      <c r="W59" s="118">
        <v>0</v>
      </c>
      <c r="X59" s="118">
        <v>0</v>
      </c>
      <c r="Y59" s="55" t="s">
        <v>141</v>
      </c>
      <c r="Z59" s="118">
        <v>0</v>
      </c>
      <c r="AA59" s="118">
        <v>0</v>
      </c>
      <c r="AB59" s="118">
        <v>0</v>
      </c>
      <c r="AC59" s="118"/>
      <c r="AD59" s="118">
        <v>0</v>
      </c>
      <c r="AE59" s="118">
        <v>0</v>
      </c>
      <c r="AF59" s="118">
        <v>0</v>
      </c>
      <c r="AG59" s="118"/>
      <c r="AH59" s="118">
        <v>6.781</v>
      </c>
      <c r="AI59" s="118">
        <v>92.852</v>
      </c>
      <c r="AJ59" s="118">
        <v>99.633</v>
      </c>
      <c r="AK59" s="55" t="s">
        <v>141</v>
      </c>
      <c r="AL59" s="118">
        <v>0</v>
      </c>
      <c r="AM59" s="118">
        <v>0</v>
      </c>
      <c r="AN59" s="118">
        <v>0</v>
      </c>
      <c r="AO59" s="118"/>
      <c r="AP59" s="118">
        <v>0</v>
      </c>
      <c r="AQ59" s="118">
        <v>0</v>
      </c>
      <c r="AR59" s="118">
        <v>0</v>
      </c>
      <c r="AS59" s="55" t="s">
        <v>141</v>
      </c>
      <c r="AT59" s="122">
        <v>166.67</v>
      </c>
      <c r="AU59" s="122">
        <v>0</v>
      </c>
      <c r="AV59" s="122">
        <v>166.67</v>
      </c>
      <c r="AW59" s="122"/>
      <c r="AX59" s="122">
        <v>353.708</v>
      </c>
      <c r="AY59" s="122">
        <v>124.918</v>
      </c>
      <c r="AZ59" s="122">
        <v>478.626</v>
      </c>
      <c r="BA59" s="55" t="s">
        <v>141</v>
      </c>
      <c r="BB59" s="122">
        <v>0</v>
      </c>
      <c r="BC59" s="122">
        <v>0</v>
      </c>
      <c r="BD59" s="122">
        <v>0</v>
      </c>
      <c r="BE59" s="122"/>
      <c r="BF59" s="122">
        <v>353.708</v>
      </c>
      <c r="BG59" s="122">
        <v>124.918</v>
      </c>
      <c r="BH59" s="122">
        <v>478.626</v>
      </c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</row>
    <row r="60" spans="1:249" s="55" customFormat="1" ht="10.5" customHeight="1">
      <c r="A60" s="55" t="s">
        <v>142</v>
      </c>
      <c r="B60" s="118">
        <v>43.335</v>
      </c>
      <c r="C60" s="118">
        <v>3.78</v>
      </c>
      <c r="D60" s="118">
        <v>47.115</v>
      </c>
      <c r="E60" s="118"/>
      <c r="F60" s="118">
        <v>1.443</v>
      </c>
      <c r="G60" s="118">
        <v>0</v>
      </c>
      <c r="H60" s="118">
        <v>1.916</v>
      </c>
      <c r="I60" s="118"/>
      <c r="J60" s="118">
        <v>53.78</v>
      </c>
      <c r="K60" s="118">
        <v>0</v>
      </c>
      <c r="L60" s="118">
        <v>53.78</v>
      </c>
      <c r="M60" s="55" t="s">
        <v>142</v>
      </c>
      <c r="N60" s="118">
        <v>3.342</v>
      </c>
      <c r="O60" s="118">
        <v>1.17</v>
      </c>
      <c r="P60" s="118">
        <v>4.512</v>
      </c>
      <c r="Q60" s="118"/>
      <c r="R60" s="118">
        <v>1.811</v>
      </c>
      <c r="S60" s="118">
        <v>0</v>
      </c>
      <c r="T60" s="118">
        <v>1.811</v>
      </c>
      <c r="U60" s="118"/>
      <c r="V60" s="118">
        <v>26.177</v>
      </c>
      <c r="W60" s="118">
        <v>1.057</v>
      </c>
      <c r="X60" s="118">
        <v>27.234</v>
      </c>
      <c r="Y60" s="55" t="s">
        <v>142</v>
      </c>
      <c r="Z60" s="118">
        <v>0.511</v>
      </c>
      <c r="AA60" s="118">
        <v>2.159</v>
      </c>
      <c r="AB60" s="118">
        <v>2.67</v>
      </c>
      <c r="AC60" s="118"/>
      <c r="AD60" s="118">
        <v>26.529</v>
      </c>
      <c r="AE60" s="118">
        <v>0</v>
      </c>
      <c r="AF60" s="118">
        <v>26.529</v>
      </c>
      <c r="AG60" s="118"/>
      <c r="AH60" s="118">
        <v>327.988</v>
      </c>
      <c r="AI60" s="118">
        <v>0</v>
      </c>
      <c r="AJ60" s="118">
        <v>327.988</v>
      </c>
      <c r="AK60" s="55" t="s">
        <v>142</v>
      </c>
      <c r="AL60" s="118">
        <v>0.804</v>
      </c>
      <c r="AM60" s="118">
        <v>0</v>
      </c>
      <c r="AN60" s="118">
        <v>0.804</v>
      </c>
      <c r="AO60" s="118"/>
      <c r="AP60" s="118">
        <v>0</v>
      </c>
      <c r="AQ60" s="118">
        <v>0</v>
      </c>
      <c r="AR60" s="118">
        <v>0</v>
      </c>
      <c r="AS60" s="55" t="s">
        <v>142</v>
      </c>
      <c r="AT60" s="122">
        <v>172.516</v>
      </c>
      <c r="AU60" s="122">
        <v>1.494</v>
      </c>
      <c r="AV60" s="122">
        <v>174.01</v>
      </c>
      <c r="AW60" s="122"/>
      <c r="AX60" s="122">
        <v>658.236</v>
      </c>
      <c r="AY60" s="122">
        <v>10.133</v>
      </c>
      <c r="AZ60" s="122">
        <v>668.369</v>
      </c>
      <c r="BA60" s="55" t="s">
        <v>142</v>
      </c>
      <c r="BB60" s="122">
        <v>5.313</v>
      </c>
      <c r="BC60" s="122">
        <v>14.928</v>
      </c>
      <c r="BD60" s="122">
        <v>20.241</v>
      </c>
      <c r="BE60" s="122"/>
      <c r="BF60" s="122">
        <v>663.549</v>
      </c>
      <c r="BG60" s="122">
        <v>25.061</v>
      </c>
      <c r="BH60" s="122">
        <v>688.61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</row>
    <row r="61" spans="1:249" s="55" customFormat="1" ht="10.5" customHeight="1">
      <c r="A61" s="55" t="s">
        <v>143</v>
      </c>
      <c r="B61" s="118">
        <v>2015.817</v>
      </c>
      <c r="C61" s="118">
        <v>0</v>
      </c>
      <c r="D61" s="118">
        <v>2015.817</v>
      </c>
      <c r="E61" s="118"/>
      <c r="F61" s="118">
        <v>935.254</v>
      </c>
      <c r="G61" s="118">
        <v>0</v>
      </c>
      <c r="H61" s="118">
        <v>935.254</v>
      </c>
      <c r="I61" s="118"/>
      <c r="J61" s="118">
        <v>484.619</v>
      </c>
      <c r="K61" s="118">
        <v>0</v>
      </c>
      <c r="L61" s="118">
        <v>484.619</v>
      </c>
      <c r="M61" s="55" t="s">
        <v>143</v>
      </c>
      <c r="N61" s="118">
        <v>1521.072</v>
      </c>
      <c r="O61" s="118">
        <v>0</v>
      </c>
      <c r="P61" s="118">
        <v>1521.072</v>
      </c>
      <c r="Q61" s="118"/>
      <c r="R61" s="118">
        <v>857.224</v>
      </c>
      <c r="S61" s="118">
        <v>0</v>
      </c>
      <c r="T61" s="118">
        <v>857.224</v>
      </c>
      <c r="U61" s="118"/>
      <c r="V61" s="118">
        <v>470.922</v>
      </c>
      <c r="W61" s="118">
        <v>0</v>
      </c>
      <c r="X61" s="118">
        <v>470.922</v>
      </c>
      <c r="Y61" s="55" t="s">
        <v>143</v>
      </c>
      <c r="Z61" s="118">
        <v>524.275</v>
      </c>
      <c r="AA61" s="118">
        <v>0</v>
      </c>
      <c r="AB61" s="118">
        <v>524.275</v>
      </c>
      <c r="AC61" s="118"/>
      <c r="AD61" s="118">
        <v>234.158</v>
      </c>
      <c r="AE61" s="118">
        <v>0</v>
      </c>
      <c r="AF61" s="118">
        <v>234.158</v>
      </c>
      <c r="AG61" s="118"/>
      <c r="AH61" s="118">
        <v>3091.939</v>
      </c>
      <c r="AI61" s="118">
        <v>0</v>
      </c>
      <c r="AJ61" s="118">
        <v>3091.939</v>
      </c>
      <c r="AK61" s="55" t="s">
        <v>143</v>
      </c>
      <c r="AL61" s="118">
        <v>1402.1</v>
      </c>
      <c r="AM61" s="118">
        <v>23.524</v>
      </c>
      <c r="AN61" s="118">
        <v>1425.624</v>
      </c>
      <c r="AO61" s="118"/>
      <c r="AP61" s="118">
        <v>590.093</v>
      </c>
      <c r="AQ61" s="118">
        <v>0</v>
      </c>
      <c r="AR61" s="118">
        <v>590.093</v>
      </c>
      <c r="AS61" s="55" t="s">
        <v>143</v>
      </c>
      <c r="AT61" s="122">
        <v>2100.659</v>
      </c>
      <c r="AU61" s="122">
        <v>0</v>
      </c>
      <c r="AV61" s="122">
        <v>2100.659</v>
      </c>
      <c r="AW61" s="122"/>
      <c r="AX61" s="122">
        <v>14228.132</v>
      </c>
      <c r="AY61" s="122">
        <v>23.524</v>
      </c>
      <c r="AZ61" s="122">
        <v>14251.656</v>
      </c>
      <c r="BA61" s="55" t="s">
        <v>143</v>
      </c>
      <c r="BB61" s="122">
        <v>677.539</v>
      </c>
      <c r="BC61" s="122">
        <v>0</v>
      </c>
      <c r="BD61" s="122">
        <v>677.539</v>
      </c>
      <c r="BE61" s="122"/>
      <c r="BF61" s="122">
        <v>14905.671</v>
      </c>
      <c r="BG61" s="122">
        <v>23.524</v>
      </c>
      <c r="BH61" s="122">
        <v>14929.195</v>
      </c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</row>
    <row r="62" spans="1:249" s="55" customFormat="1" ht="10.5" customHeight="1">
      <c r="A62" s="55" t="s">
        <v>144</v>
      </c>
      <c r="B62" s="118">
        <v>10.249</v>
      </c>
      <c r="C62" s="118">
        <v>1183.84</v>
      </c>
      <c r="D62" s="118">
        <v>1194.089</v>
      </c>
      <c r="E62" s="118"/>
      <c r="F62" s="118">
        <v>286.864</v>
      </c>
      <c r="G62" s="118">
        <v>0</v>
      </c>
      <c r="H62" s="118">
        <v>286.864</v>
      </c>
      <c r="I62" s="118"/>
      <c r="J62" s="118">
        <v>6.899</v>
      </c>
      <c r="K62" s="118">
        <v>15.381</v>
      </c>
      <c r="L62" s="118">
        <v>22.28</v>
      </c>
      <c r="M62" s="55" t="s">
        <v>144</v>
      </c>
      <c r="N62" s="118">
        <v>105.939</v>
      </c>
      <c r="O62" s="118">
        <v>126.977</v>
      </c>
      <c r="P62" s="118">
        <v>232.916</v>
      </c>
      <c r="Q62" s="118"/>
      <c r="R62" s="118">
        <v>168.412</v>
      </c>
      <c r="S62" s="118">
        <v>11.949</v>
      </c>
      <c r="T62" s="118">
        <v>180.361</v>
      </c>
      <c r="U62" s="118"/>
      <c r="V62" s="118">
        <v>195.964</v>
      </c>
      <c r="W62" s="118">
        <v>246.393</v>
      </c>
      <c r="X62" s="118">
        <v>442.357</v>
      </c>
      <c r="Y62" s="55" t="s">
        <v>144</v>
      </c>
      <c r="Z62" s="118">
        <v>271.22</v>
      </c>
      <c r="AA62" s="118">
        <v>0</v>
      </c>
      <c r="AB62" s="118">
        <v>271.22</v>
      </c>
      <c r="AC62" s="118"/>
      <c r="AD62" s="118">
        <v>61.243</v>
      </c>
      <c r="AE62" s="118">
        <v>0</v>
      </c>
      <c r="AF62" s="118">
        <v>61.243</v>
      </c>
      <c r="AG62" s="118"/>
      <c r="AH62" s="118">
        <v>1975.903</v>
      </c>
      <c r="AI62" s="118">
        <v>226.682</v>
      </c>
      <c r="AJ62" s="118">
        <v>2202.585</v>
      </c>
      <c r="AK62" s="55" t="s">
        <v>144</v>
      </c>
      <c r="AL62" s="118">
        <v>82.672</v>
      </c>
      <c r="AM62" s="118">
        <v>208.065</v>
      </c>
      <c r="AN62" s="118">
        <v>290.737</v>
      </c>
      <c r="AO62" s="118"/>
      <c r="AP62" s="118">
        <v>131.864</v>
      </c>
      <c r="AQ62" s="118">
        <v>0</v>
      </c>
      <c r="AR62" s="118">
        <v>131.864</v>
      </c>
      <c r="AS62" s="55" t="s">
        <v>144</v>
      </c>
      <c r="AT62" s="122">
        <v>114.988</v>
      </c>
      <c r="AU62" s="122">
        <v>0</v>
      </c>
      <c r="AV62" s="122">
        <v>114.988</v>
      </c>
      <c r="AW62" s="122"/>
      <c r="AX62" s="122">
        <v>3412.217</v>
      </c>
      <c r="AY62" s="122">
        <v>2019.287</v>
      </c>
      <c r="AZ62" s="122">
        <v>5431.504</v>
      </c>
      <c r="BA62" s="55" t="s">
        <v>144</v>
      </c>
      <c r="BB62" s="122">
        <v>47.721</v>
      </c>
      <c r="BC62" s="122">
        <v>0</v>
      </c>
      <c r="BD62" s="122">
        <v>47.721</v>
      </c>
      <c r="BE62" s="122"/>
      <c r="BF62" s="122">
        <v>3459.938</v>
      </c>
      <c r="BG62" s="122">
        <v>2019.287</v>
      </c>
      <c r="BH62" s="122">
        <v>5479.225</v>
      </c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</row>
    <row r="63" spans="2:249" s="55" customFormat="1" ht="3.75" customHeight="1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L63" s="118"/>
      <c r="AM63" s="118"/>
      <c r="AN63" s="118"/>
      <c r="AO63" s="118"/>
      <c r="AP63" s="118"/>
      <c r="AQ63" s="118"/>
      <c r="AR63" s="118"/>
      <c r="AT63" s="122"/>
      <c r="AU63" s="122"/>
      <c r="AV63" s="122"/>
      <c r="AW63" s="122"/>
      <c r="AX63" s="122"/>
      <c r="AY63" s="122"/>
      <c r="AZ63" s="122"/>
      <c r="BB63" s="122"/>
      <c r="BC63" s="122"/>
      <c r="BD63" s="122"/>
      <c r="BE63" s="122"/>
      <c r="BF63" s="122"/>
      <c r="BG63" s="122"/>
      <c r="BH63" s="122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</row>
    <row r="64" spans="1:249" s="123" customFormat="1" ht="10.5" customHeight="1">
      <c r="A64" s="126" t="s">
        <v>145</v>
      </c>
      <c r="B64" s="120">
        <v>2995.441</v>
      </c>
      <c r="C64" s="120">
        <v>-115.975</v>
      </c>
      <c r="D64" s="120">
        <v>2879.466</v>
      </c>
      <c r="E64" s="120"/>
      <c r="F64" s="120">
        <v>124.087</v>
      </c>
      <c r="G64" s="120">
        <v>35.894</v>
      </c>
      <c r="H64" s="120">
        <v>159.981</v>
      </c>
      <c r="I64" s="120"/>
      <c r="J64" s="120">
        <v>-18.712</v>
      </c>
      <c r="K64" s="120">
        <v>53.333</v>
      </c>
      <c r="L64" s="120">
        <v>34.621</v>
      </c>
      <c r="M64" s="126" t="s">
        <v>145</v>
      </c>
      <c r="N64" s="120">
        <v>103.656</v>
      </c>
      <c r="O64" s="120">
        <v>46.412</v>
      </c>
      <c r="P64" s="120">
        <v>150.068</v>
      </c>
      <c r="Q64" s="120"/>
      <c r="R64" s="120">
        <v>402.063</v>
      </c>
      <c r="S64" s="120">
        <v>181.652</v>
      </c>
      <c r="T64" s="120">
        <v>583.715</v>
      </c>
      <c r="U64" s="120"/>
      <c r="V64" s="120">
        <v>-88.345</v>
      </c>
      <c r="W64" s="120">
        <v>594.942</v>
      </c>
      <c r="X64" s="120">
        <v>506.597</v>
      </c>
      <c r="Y64" s="126" t="s">
        <v>145</v>
      </c>
      <c r="Z64" s="120">
        <v>371.347</v>
      </c>
      <c r="AA64" s="120">
        <v>59.918</v>
      </c>
      <c r="AB64" s="120">
        <v>431.265</v>
      </c>
      <c r="AC64" s="120"/>
      <c r="AD64" s="120">
        <v>30.246</v>
      </c>
      <c r="AE64" s="120">
        <v>-14.929</v>
      </c>
      <c r="AF64" s="120">
        <v>15.317</v>
      </c>
      <c r="AG64" s="120"/>
      <c r="AH64" s="120">
        <v>3417.035</v>
      </c>
      <c r="AI64" s="120">
        <v>200.619</v>
      </c>
      <c r="AJ64" s="120">
        <v>3617.654</v>
      </c>
      <c r="AK64" s="126" t="s">
        <v>145</v>
      </c>
      <c r="AL64" s="120">
        <v>916.624</v>
      </c>
      <c r="AM64" s="120">
        <v>48.06</v>
      </c>
      <c r="AN64" s="120">
        <v>964.684</v>
      </c>
      <c r="AO64" s="120"/>
      <c r="AP64" s="120">
        <v>-67.673</v>
      </c>
      <c r="AQ64" s="120">
        <v>1.028</v>
      </c>
      <c r="AR64" s="120">
        <v>-66.645</v>
      </c>
      <c r="AS64" s="126" t="s">
        <v>145</v>
      </c>
      <c r="AT64" s="121">
        <v>668.246</v>
      </c>
      <c r="AU64" s="121">
        <v>-175.345</v>
      </c>
      <c r="AV64" s="121">
        <v>492.901</v>
      </c>
      <c r="AW64" s="121"/>
      <c r="AX64" s="121">
        <v>8854.015</v>
      </c>
      <c r="AY64" s="121">
        <v>915.609</v>
      </c>
      <c r="AZ64" s="121">
        <v>9769.624</v>
      </c>
      <c r="BA64" s="126" t="s">
        <v>145</v>
      </c>
      <c r="BB64" s="121">
        <v>16.668</v>
      </c>
      <c r="BC64" s="121">
        <v>-9.459</v>
      </c>
      <c r="BD64" s="121">
        <v>7.209</v>
      </c>
      <c r="BE64" s="121"/>
      <c r="BF64" s="121">
        <v>8870.683</v>
      </c>
      <c r="BG64" s="121">
        <v>906.15</v>
      </c>
      <c r="BH64" s="121">
        <v>9776.833</v>
      </c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</row>
    <row r="65" spans="1:249" s="123" customFormat="1" ht="10.5" customHeight="1">
      <c r="A65" s="55" t="s">
        <v>146</v>
      </c>
      <c r="B65" s="118">
        <v>1124.269</v>
      </c>
      <c r="C65" s="118">
        <v>-251.46</v>
      </c>
      <c r="D65" s="118">
        <v>872.809</v>
      </c>
      <c r="E65" s="118"/>
      <c r="F65" s="118">
        <v>154.828</v>
      </c>
      <c r="G65" s="118">
        <v>7.292</v>
      </c>
      <c r="H65" s="118">
        <v>162.12</v>
      </c>
      <c r="I65" s="118"/>
      <c r="J65" s="118">
        <v>-24.575</v>
      </c>
      <c r="K65" s="118">
        <v>40.398</v>
      </c>
      <c r="L65" s="118">
        <v>15.823</v>
      </c>
      <c r="M65" s="55" t="s">
        <v>146</v>
      </c>
      <c r="N65" s="118">
        <v>263.578</v>
      </c>
      <c r="O65" s="118">
        <v>26.831</v>
      </c>
      <c r="P65" s="118">
        <v>290.409</v>
      </c>
      <c r="Q65" s="118"/>
      <c r="R65" s="118">
        <v>463.303</v>
      </c>
      <c r="S65" s="118">
        <v>65.417</v>
      </c>
      <c r="T65" s="118">
        <v>528.72</v>
      </c>
      <c r="U65" s="118"/>
      <c r="V65" s="118">
        <v>-377.004</v>
      </c>
      <c r="W65" s="118">
        <v>542.508</v>
      </c>
      <c r="X65" s="118">
        <v>165.504</v>
      </c>
      <c r="Y65" s="55" t="s">
        <v>146</v>
      </c>
      <c r="Z65" s="118">
        <v>412.846</v>
      </c>
      <c r="AA65" s="118">
        <v>63.607</v>
      </c>
      <c r="AB65" s="118">
        <v>476.453</v>
      </c>
      <c r="AC65" s="118"/>
      <c r="AD65" s="118">
        <v>213.179</v>
      </c>
      <c r="AE65" s="118">
        <v>15.429</v>
      </c>
      <c r="AF65" s="118">
        <v>228.608</v>
      </c>
      <c r="AG65" s="118"/>
      <c r="AH65" s="118">
        <v>3064.888</v>
      </c>
      <c r="AI65" s="118">
        <v>184.153</v>
      </c>
      <c r="AJ65" s="118">
        <v>3249.041</v>
      </c>
      <c r="AK65" s="55" t="s">
        <v>146</v>
      </c>
      <c r="AL65" s="118">
        <v>853.275</v>
      </c>
      <c r="AM65" s="118">
        <v>48.06</v>
      </c>
      <c r="AN65" s="118">
        <v>901.335</v>
      </c>
      <c r="AO65" s="118"/>
      <c r="AP65" s="118">
        <v>111.206</v>
      </c>
      <c r="AQ65" s="118">
        <v>0</v>
      </c>
      <c r="AR65" s="118">
        <v>111.349</v>
      </c>
      <c r="AS65" s="55" t="s">
        <v>146</v>
      </c>
      <c r="AT65" s="122">
        <v>832.324</v>
      </c>
      <c r="AU65" s="122">
        <v>99.974</v>
      </c>
      <c r="AV65" s="122">
        <v>932.298</v>
      </c>
      <c r="AW65" s="122"/>
      <c r="AX65" s="122">
        <v>7092.117</v>
      </c>
      <c r="AY65" s="122">
        <v>842.352</v>
      </c>
      <c r="AZ65" s="122">
        <v>7934.469</v>
      </c>
      <c r="BA65" s="55" t="s">
        <v>146</v>
      </c>
      <c r="BB65" s="122">
        <v>-520.011</v>
      </c>
      <c r="BC65" s="122">
        <v>0</v>
      </c>
      <c r="BD65" s="122">
        <v>-520.011</v>
      </c>
      <c r="BE65" s="122"/>
      <c r="BF65" s="122">
        <v>6572.106</v>
      </c>
      <c r="BG65" s="122">
        <v>842.352</v>
      </c>
      <c r="BH65" s="122">
        <v>7414.458</v>
      </c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</row>
    <row r="66" spans="1:249" s="55" customFormat="1" ht="10.5" customHeight="1">
      <c r="A66" s="55" t="s">
        <v>147</v>
      </c>
      <c r="B66" s="118">
        <v>-123.424</v>
      </c>
      <c r="C66" s="118">
        <v>-159.785</v>
      </c>
      <c r="D66" s="118">
        <v>-283.209</v>
      </c>
      <c r="E66" s="118"/>
      <c r="F66" s="118">
        <v>24.135</v>
      </c>
      <c r="G66" s="118">
        <v>31.441</v>
      </c>
      <c r="H66" s="118">
        <v>55.576</v>
      </c>
      <c r="I66" s="118"/>
      <c r="J66" s="118">
        <v>-19.983</v>
      </c>
      <c r="K66" s="118">
        <v>12.505</v>
      </c>
      <c r="L66" s="118">
        <v>-7.478</v>
      </c>
      <c r="M66" s="55" t="s">
        <v>147</v>
      </c>
      <c r="N66" s="118">
        <v>-146.893</v>
      </c>
      <c r="O66" s="118">
        <v>9.699</v>
      </c>
      <c r="P66" s="118">
        <v>-137.194</v>
      </c>
      <c r="Q66" s="118"/>
      <c r="R66" s="118">
        <v>-50.441</v>
      </c>
      <c r="S66" s="118">
        <v>6.493</v>
      </c>
      <c r="T66" s="118">
        <v>-43.948</v>
      </c>
      <c r="U66" s="118"/>
      <c r="V66" s="118">
        <v>13.631</v>
      </c>
      <c r="W66" s="118">
        <v>5.382</v>
      </c>
      <c r="X66" s="118">
        <v>19.013</v>
      </c>
      <c r="Y66" s="55" t="s">
        <v>147</v>
      </c>
      <c r="Z66" s="118">
        <v>-3.971</v>
      </c>
      <c r="AA66" s="118">
        <v>0</v>
      </c>
      <c r="AB66" s="118">
        <v>-3.971</v>
      </c>
      <c r="AC66" s="118"/>
      <c r="AD66" s="118">
        <v>-0.804</v>
      </c>
      <c r="AE66" s="118">
        <v>0</v>
      </c>
      <c r="AF66" s="118">
        <v>-0.804</v>
      </c>
      <c r="AG66" s="118"/>
      <c r="AH66" s="118">
        <v>266.73</v>
      </c>
      <c r="AI66" s="118">
        <v>6.23</v>
      </c>
      <c r="AJ66" s="118">
        <v>272.96</v>
      </c>
      <c r="AK66" s="55" t="s">
        <v>147</v>
      </c>
      <c r="AL66" s="118">
        <v>0</v>
      </c>
      <c r="AM66" s="118">
        <v>0</v>
      </c>
      <c r="AN66" s="118">
        <v>0</v>
      </c>
      <c r="AO66" s="118"/>
      <c r="AP66" s="118">
        <v>59.981</v>
      </c>
      <c r="AQ66" s="118">
        <v>0</v>
      </c>
      <c r="AR66" s="118">
        <v>59.981</v>
      </c>
      <c r="AS66" s="55" t="s">
        <v>147</v>
      </c>
      <c r="AT66" s="122">
        <v>46.674</v>
      </c>
      <c r="AU66" s="122">
        <v>56.901</v>
      </c>
      <c r="AV66" s="122">
        <v>103.575</v>
      </c>
      <c r="AW66" s="122"/>
      <c r="AX66" s="122">
        <v>65.635</v>
      </c>
      <c r="AY66" s="122">
        <v>-31.134</v>
      </c>
      <c r="AZ66" s="122">
        <v>34.501</v>
      </c>
      <c r="BA66" s="55" t="s">
        <v>147</v>
      </c>
      <c r="BB66" s="122">
        <v>281.455</v>
      </c>
      <c r="BC66" s="122">
        <v>0</v>
      </c>
      <c r="BD66" s="122">
        <v>281.455</v>
      </c>
      <c r="BE66" s="122"/>
      <c r="BF66" s="122">
        <v>347.09</v>
      </c>
      <c r="BG66" s="122">
        <v>-31.134</v>
      </c>
      <c r="BH66" s="122">
        <v>315.956</v>
      </c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</row>
    <row r="67" spans="1:249" s="55" customFormat="1" ht="10.5" customHeight="1">
      <c r="A67" s="55" t="s">
        <v>148</v>
      </c>
      <c r="B67" s="118">
        <v>1994.59571</v>
      </c>
      <c r="C67" s="118">
        <v>295.26959000000005</v>
      </c>
      <c r="D67" s="118">
        <v>2289.8653</v>
      </c>
      <c r="E67" s="118"/>
      <c r="F67" s="118">
        <v>-54.87584</v>
      </c>
      <c r="G67" s="118">
        <v>-2.83864</v>
      </c>
      <c r="H67" s="118">
        <v>-57.714479999999995</v>
      </c>
      <c r="I67" s="118"/>
      <c r="J67" s="118">
        <v>25.8461</v>
      </c>
      <c r="K67" s="118">
        <v>0</v>
      </c>
      <c r="L67" s="118">
        <v>26.275809999999996</v>
      </c>
      <c r="M67" s="55" t="s">
        <v>148</v>
      </c>
      <c r="N67" s="118">
        <v>-13.02896</v>
      </c>
      <c r="O67" s="118">
        <v>9.881920000000001</v>
      </c>
      <c r="P67" s="118">
        <v>-3.147039999999999</v>
      </c>
      <c r="Q67" s="118"/>
      <c r="R67" s="118">
        <v>-10.79938</v>
      </c>
      <c r="S67" s="118">
        <v>109.74212</v>
      </c>
      <c r="T67" s="118">
        <v>98.94273999999999</v>
      </c>
      <c r="U67" s="118"/>
      <c r="V67" s="118">
        <v>275.02774</v>
      </c>
      <c r="W67" s="118">
        <v>47.0519</v>
      </c>
      <c r="X67" s="118">
        <v>322.07964000000004</v>
      </c>
      <c r="Y67" s="55" t="s">
        <v>148</v>
      </c>
      <c r="Z67" s="118">
        <v>-37.527730000000005</v>
      </c>
      <c r="AA67" s="118">
        <v>-3.68883</v>
      </c>
      <c r="AB67" s="118">
        <v>-41.21656000000001</v>
      </c>
      <c r="AC67" s="118"/>
      <c r="AD67" s="118">
        <v>-182.12932999999998</v>
      </c>
      <c r="AE67" s="118">
        <v>-30.3578</v>
      </c>
      <c r="AF67" s="118">
        <v>-212.48712999999998</v>
      </c>
      <c r="AG67" s="118"/>
      <c r="AH67" s="118">
        <v>85.41738000000001</v>
      </c>
      <c r="AI67" s="118">
        <v>10.23643</v>
      </c>
      <c r="AJ67" s="118">
        <v>95.65381</v>
      </c>
      <c r="AK67" s="55" t="s">
        <v>148</v>
      </c>
      <c r="AL67" s="118">
        <v>63.34912</v>
      </c>
      <c r="AM67" s="118">
        <v>0</v>
      </c>
      <c r="AN67" s="118">
        <v>63.34912</v>
      </c>
      <c r="AO67" s="118"/>
      <c r="AP67" s="118">
        <v>-238.85995</v>
      </c>
      <c r="AQ67" s="118">
        <v>0.88536</v>
      </c>
      <c r="AR67" s="118">
        <v>-237.97459000000003</v>
      </c>
      <c r="AS67" s="55" t="s">
        <v>148</v>
      </c>
      <c r="AT67" s="122">
        <v>-210.75173999999998</v>
      </c>
      <c r="AU67" s="122">
        <v>-332.21972999999997</v>
      </c>
      <c r="AV67" s="122">
        <v>-542.97147</v>
      </c>
      <c r="AW67" s="122"/>
      <c r="AX67" s="122">
        <v>1696.26312</v>
      </c>
      <c r="AY67" s="122">
        <v>104.39203000000003</v>
      </c>
      <c r="AZ67" s="122">
        <v>1800.6551500000005</v>
      </c>
      <c r="BA67" s="55" t="s">
        <v>148</v>
      </c>
      <c r="BB67" s="122">
        <v>255.22383</v>
      </c>
      <c r="BC67" s="122">
        <v>-9.45865</v>
      </c>
      <c r="BD67" s="122">
        <v>245.76518</v>
      </c>
      <c r="BE67" s="122"/>
      <c r="BF67" s="122">
        <v>1951.4869500000002</v>
      </c>
      <c r="BG67" s="122">
        <v>94.93338000000003</v>
      </c>
      <c r="BH67" s="122">
        <v>2046.4203300000006</v>
      </c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</row>
    <row r="68" spans="2:249" s="55" customFormat="1" ht="3.7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L68" s="118"/>
      <c r="AM68" s="118"/>
      <c r="AN68" s="118"/>
      <c r="AO68" s="118"/>
      <c r="AP68" s="118"/>
      <c r="AQ68" s="118"/>
      <c r="AR68" s="118"/>
      <c r="AT68" s="122"/>
      <c r="AU68" s="122"/>
      <c r="AV68" s="122"/>
      <c r="AW68" s="122"/>
      <c r="AX68" s="122"/>
      <c r="AY68" s="122"/>
      <c r="AZ68" s="122"/>
      <c r="BB68" s="122"/>
      <c r="BC68" s="122"/>
      <c r="BD68" s="122"/>
      <c r="BE68" s="122"/>
      <c r="BF68" s="122"/>
      <c r="BG68" s="122"/>
      <c r="BH68" s="122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</row>
    <row r="69" spans="1:249" s="55" customFormat="1" ht="10.5" customHeight="1">
      <c r="A69" s="126" t="s">
        <v>149</v>
      </c>
      <c r="B69" s="120">
        <v>41796.679</v>
      </c>
      <c r="C69" s="120">
        <v>7366.56</v>
      </c>
      <c r="D69" s="120">
        <v>49163.239</v>
      </c>
      <c r="E69" s="120"/>
      <c r="F69" s="120">
        <v>17205.994</v>
      </c>
      <c r="G69" s="120">
        <v>6396.433</v>
      </c>
      <c r="H69" s="120">
        <v>23602.427</v>
      </c>
      <c r="I69" s="120"/>
      <c r="J69" s="120">
        <v>4325.498</v>
      </c>
      <c r="K69" s="120">
        <v>-351.164</v>
      </c>
      <c r="L69" s="120">
        <v>3974.334</v>
      </c>
      <c r="M69" s="126" t="s">
        <v>149</v>
      </c>
      <c r="N69" s="120">
        <v>14960.81</v>
      </c>
      <c r="O69" s="120">
        <v>2798.332</v>
      </c>
      <c r="P69" s="120">
        <v>17759.142</v>
      </c>
      <c r="Q69" s="120"/>
      <c r="R69" s="120">
        <v>8352.141</v>
      </c>
      <c r="S69" s="120">
        <v>1556.842</v>
      </c>
      <c r="T69" s="120">
        <v>9908.983</v>
      </c>
      <c r="U69" s="120"/>
      <c r="V69" s="120">
        <v>4414.954</v>
      </c>
      <c r="W69" s="120">
        <v>894.678</v>
      </c>
      <c r="X69" s="120">
        <v>5309.632</v>
      </c>
      <c r="Y69" s="126" t="s">
        <v>149</v>
      </c>
      <c r="Z69" s="120">
        <v>4420.922</v>
      </c>
      <c r="AA69" s="120">
        <v>-336.487</v>
      </c>
      <c r="AB69" s="120">
        <v>4084.435</v>
      </c>
      <c r="AC69" s="120"/>
      <c r="AD69" s="120">
        <v>647.533</v>
      </c>
      <c r="AE69" s="120">
        <v>-187.567</v>
      </c>
      <c r="AF69" s="120">
        <v>459.966</v>
      </c>
      <c r="AG69" s="120"/>
      <c r="AH69" s="120">
        <v>28390.202</v>
      </c>
      <c r="AI69" s="120">
        <v>-5249.76</v>
      </c>
      <c r="AJ69" s="120">
        <v>23140.442</v>
      </c>
      <c r="AK69" s="126" t="s">
        <v>149</v>
      </c>
      <c r="AL69" s="120">
        <v>23202.398</v>
      </c>
      <c r="AM69" s="120">
        <v>-1821.017</v>
      </c>
      <c r="AN69" s="120">
        <v>21381.381</v>
      </c>
      <c r="AO69" s="120"/>
      <c r="AP69" s="120">
        <v>6007.719</v>
      </c>
      <c r="AQ69" s="120">
        <v>4223.687</v>
      </c>
      <c r="AR69" s="120">
        <v>10231.406</v>
      </c>
      <c r="AS69" s="126" t="s">
        <v>149</v>
      </c>
      <c r="AT69" s="121">
        <v>23238.296</v>
      </c>
      <c r="AU69" s="121">
        <v>10530.731</v>
      </c>
      <c r="AV69" s="121">
        <v>33769.027</v>
      </c>
      <c r="AW69" s="121"/>
      <c r="AX69" s="121">
        <v>176963.146</v>
      </c>
      <c r="AY69" s="121">
        <v>25821.268</v>
      </c>
      <c r="AZ69" s="121">
        <v>202784.414</v>
      </c>
      <c r="BA69" s="126" t="s">
        <v>149</v>
      </c>
      <c r="BB69" s="121">
        <v>14658.066</v>
      </c>
      <c r="BC69" s="121">
        <v>1441.952</v>
      </c>
      <c r="BD69" s="121">
        <v>16100.018</v>
      </c>
      <c r="BE69" s="121"/>
      <c r="BF69" s="121">
        <v>191621.212</v>
      </c>
      <c r="BG69" s="121">
        <v>27263.22</v>
      </c>
      <c r="BH69" s="121">
        <v>218884.432</v>
      </c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</row>
    <row r="70" spans="2:249" s="55" customFormat="1" ht="3.75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L70" s="118"/>
      <c r="AM70" s="118"/>
      <c r="AN70" s="118"/>
      <c r="AO70" s="118"/>
      <c r="AP70" s="118"/>
      <c r="AQ70" s="118"/>
      <c r="AR70" s="118"/>
      <c r="AT70" s="122"/>
      <c r="AU70" s="122"/>
      <c r="AV70" s="122"/>
      <c r="AW70" s="122"/>
      <c r="AX70" s="122"/>
      <c r="AY70" s="122"/>
      <c r="AZ70" s="122"/>
      <c r="BB70" s="122"/>
      <c r="BC70" s="122"/>
      <c r="BD70" s="122"/>
      <c r="BE70" s="122"/>
      <c r="BF70" s="122"/>
      <c r="BG70" s="122"/>
      <c r="BH70" s="122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</row>
    <row r="71" spans="1:249" s="55" customFormat="1" ht="10.5" customHeight="1">
      <c r="A71" s="55" t="s">
        <v>150</v>
      </c>
      <c r="B71" s="118">
        <v>2570.248</v>
      </c>
      <c r="C71" s="118">
        <v>0</v>
      </c>
      <c r="D71" s="118">
        <v>2570.248</v>
      </c>
      <c r="E71" s="118"/>
      <c r="F71" s="118">
        <v>1180.121</v>
      </c>
      <c r="G71" s="118">
        <v>0</v>
      </c>
      <c r="H71" s="118">
        <v>1180.121</v>
      </c>
      <c r="I71" s="118"/>
      <c r="J71" s="118">
        <v>200.467</v>
      </c>
      <c r="K71" s="118">
        <v>0</v>
      </c>
      <c r="L71" s="118">
        <v>200.467</v>
      </c>
      <c r="M71" s="55" t="s">
        <v>150</v>
      </c>
      <c r="N71" s="118">
        <v>937.963</v>
      </c>
      <c r="O71" s="118">
        <v>0</v>
      </c>
      <c r="P71" s="118">
        <v>937.963</v>
      </c>
      <c r="Q71" s="118"/>
      <c r="R71" s="118">
        <v>538.28</v>
      </c>
      <c r="S71" s="118">
        <v>0</v>
      </c>
      <c r="T71" s="118">
        <v>538.28</v>
      </c>
      <c r="U71" s="118"/>
      <c r="V71" s="118">
        <v>265.482</v>
      </c>
      <c r="W71" s="118">
        <v>0</v>
      </c>
      <c r="X71" s="118">
        <v>265.482</v>
      </c>
      <c r="Y71" s="55" t="s">
        <v>150</v>
      </c>
      <c r="Z71" s="118">
        <v>213.122</v>
      </c>
      <c r="AA71" s="118">
        <v>0</v>
      </c>
      <c r="AB71" s="118">
        <v>213.122</v>
      </c>
      <c r="AC71" s="118"/>
      <c r="AD71" s="118">
        <v>31.433</v>
      </c>
      <c r="AE71" s="118">
        <v>0</v>
      </c>
      <c r="AF71" s="118">
        <v>31.433</v>
      </c>
      <c r="AG71" s="118"/>
      <c r="AH71" s="118">
        <v>1294.522</v>
      </c>
      <c r="AI71" s="118">
        <v>0</v>
      </c>
      <c r="AJ71" s="118">
        <v>1294.522</v>
      </c>
      <c r="AK71" s="55" t="s">
        <v>150</v>
      </c>
      <c r="AL71" s="118">
        <v>1138.218</v>
      </c>
      <c r="AM71" s="118">
        <v>0</v>
      </c>
      <c r="AN71" s="118">
        <v>1138.218</v>
      </c>
      <c r="AO71" s="118"/>
      <c r="AP71" s="118">
        <v>543.694</v>
      </c>
      <c r="AQ71" s="118">
        <v>0</v>
      </c>
      <c r="AR71" s="118">
        <v>543.694</v>
      </c>
      <c r="AS71" s="55" t="s">
        <v>150</v>
      </c>
      <c r="AT71" s="122">
        <v>1789.65</v>
      </c>
      <c r="AU71" s="122">
        <v>0</v>
      </c>
      <c r="AV71" s="122">
        <v>1789.65</v>
      </c>
      <c r="AW71" s="122"/>
      <c r="AX71" s="122">
        <v>10703.2</v>
      </c>
      <c r="AY71" s="122">
        <v>0</v>
      </c>
      <c r="AZ71" s="122">
        <v>10703.2</v>
      </c>
      <c r="BA71" s="55" t="s">
        <v>150</v>
      </c>
      <c r="BB71" s="122">
        <v>796.006</v>
      </c>
      <c r="BC71" s="122">
        <v>0</v>
      </c>
      <c r="BD71" s="122">
        <v>796.006</v>
      </c>
      <c r="BE71" s="122"/>
      <c r="BF71" s="122">
        <v>11499.206</v>
      </c>
      <c r="BG71" s="122">
        <v>0</v>
      </c>
      <c r="BH71" s="122">
        <v>11499.206</v>
      </c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</row>
    <row r="72" spans="1:249" s="55" customFormat="1" ht="10.5" customHeight="1">
      <c r="A72" s="55" t="s">
        <v>151</v>
      </c>
      <c r="B72" s="118">
        <v>14650.414</v>
      </c>
      <c r="C72" s="118">
        <v>0</v>
      </c>
      <c r="D72" s="118">
        <v>14650.414</v>
      </c>
      <c r="E72" s="118"/>
      <c r="F72" s="118">
        <v>6726.692</v>
      </c>
      <c r="G72" s="118">
        <v>0</v>
      </c>
      <c r="H72" s="118">
        <v>6726.692</v>
      </c>
      <c r="I72" s="118"/>
      <c r="J72" s="118">
        <v>1142.66</v>
      </c>
      <c r="K72" s="118">
        <v>0</v>
      </c>
      <c r="L72" s="118">
        <v>1142.66</v>
      </c>
      <c r="M72" s="55" t="s">
        <v>151</v>
      </c>
      <c r="N72" s="118">
        <v>5346.389</v>
      </c>
      <c r="O72" s="118">
        <v>0</v>
      </c>
      <c r="P72" s="118">
        <v>5346.389</v>
      </c>
      <c r="Q72" s="118"/>
      <c r="R72" s="118">
        <v>3068.196</v>
      </c>
      <c r="S72" s="118">
        <v>0</v>
      </c>
      <c r="T72" s="118">
        <v>3068.196</v>
      </c>
      <c r="U72" s="118"/>
      <c r="V72" s="118">
        <v>1513.245</v>
      </c>
      <c r="W72" s="118">
        <v>0</v>
      </c>
      <c r="X72" s="118">
        <v>1513.245</v>
      </c>
      <c r="Y72" s="55" t="s">
        <v>151</v>
      </c>
      <c r="Z72" s="118">
        <v>1214.798</v>
      </c>
      <c r="AA72" s="118">
        <v>0</v>
      </c>
      <c r="AB72" s="118">
        <v>1214.798</v>
      </c>
      <c r="AC72" s="118"/>
      <c r="AD72" s="118">
        <v>177.965</v>
      </c>
      <c r="AE72" s="118">
        <v>0</v>
      </c>
      <c r="AF72" s="118">
        <v>177.965</v>
      </c>
      <c r="AG72" s="118"/>
      <c r="AH72" s="118">
        <v>7378.776</v>
      </c>
      <c r="AI72" s="118">
        <v>0</v>
      </c>
      <c r="AJ72" s="118">
        <v>7378.776</v>
      </c>
      <c r="AK72" s="55" t="s">
        <v>151</v>
      </c>
      <c r="AL72" s="118">
        <v>6487.84</v>
      </c>
      <c r="AM72" s="118">
        <v>0</v>
      </c>
      <c r="AN72" s="118">
        <v>6487.84</v>
      </c>
      <c r="AO72" s="118"/>
      <c r="AP72" s="118">
        <v>3099.057</v>
      </c>
      <c r="AQ72" s="118">
        <v>0</v>
      </c>
      <c r="AR72" s="118">
        <v>3099.057</v>
      </c>
      <c r="AS72" s="55" t="s">
        <v>151</v>
      </c>
      <c r="AT72" s="122">
        <v>10201.006</v>
      </c>
      <c r="AU72" s="122">
        <v>0</v>
      </c>
      <c r="AV72" s="122">
        <v>10201.006</v>
      </c>
      <c r="AW72" s="122"/>
      <c r="AX72" s="122">
        <v>61007.038</v>
      </c>
      <c r="AY72" s="122">
        <v>0</v>
      </c>
      <c r="AZ72" s="122">
        <v>61007.038</v>
      </c>
      <c r="BA72" s="55" t="s">
        <v>151</v>
      </c>
      <c r="BB72" s="122">
        <v>4537.234</v>
      </c>
      <c r="BC72" s="122">
        <v>0</v>
      </c>
      <c r="BD72" s="122">
        <v>4537.234</v>
      </c>
      <c r="BE72" s="122"/>
      <c r="BF72" s="122">
        <v>65544.272</v>
      </c>
      <c r="BG72" s="122">
        <v>0</v>
      </c>
      <c r="BH72" s="122">
        <v>65544.272</v>
      </c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</row>
    <row r="73" spans="2:249" s="55" customFormat="1" ht="3.75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L73" s="118"/>
      <c r="AM73" s="118"/>
      <c r="AN73" s="118"/>
      <c r="AO73" s="118"/>
      <c r="AP73" s="118"/>
      <c r="AQ73" s="118"/>
      <c r="AR73" s="118"/>
      <c r="AT73" s="122"/>
      <c r="AU73" s="122"/>
      <c r="AV73" s="122"/>
      <c r="AW73" s="122"/>
      <c r="AX73" s="122"/>
      <c r="AY73" s="122"/>
      <c r="AZ73" s="122"/>
      <c r="BB73" s="122"/>
      <c r="BC73" s="122"/>
      <c r="BD73" s="122"/>
      <c r="BE73" s="122"/>
      <c r="BF73" s="122"/>
      <c r="BG73" s="122"/>
      <c r="BH73" s="122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</row>
    <row r="74" spans="1:249" s="123" customFormat="1" ht="10.5" customHeight="1" thickBot="1">
      <c r="A74" s="53" t="s">
        <v>152</v>
      </c>
      <c r="B74" s="127">
        <v>24576.017</v>
      </c>
      <c r="C74" s="127">
        <v>7366.56</v>
      </c>
      <c r="D74" s="127">
        <v>31942.577</v>
      </c>
      <c r="E74" s="127"/>
      <c r="F74" s="127">
        <v>9299.181</v>
      </c>
      <c r="G74" s="127">
        <v>6396.433</v>
      </c>
      <c r="H74" s="127">
        <v>15695.614</v>
      </c>
      <c r="I74" s="127"/>
      <c r="J74" s="127">
        <v>2982.371</v>
      </c>
      <c r="K74" s="127">
        <v>-351.164</v>
      </c>
      <c r="L74" s="127">
        <v>2631.207</v>
      </c>
      <c r="M74" s="53" t="s">
        <v>152</v>
      </c>
      <c r="N74" s="127">
        <v>8676.458</v>
      </c>
      <c r="O74" s="127">
        <v>2798.332</v>
      </c>
      <c r="P74" s="127">
        <v>11474.79</v>
      </c>
      <c r="Q74" s="127"/>
      <c r="R74" s="127">
        <v>4745.665</v>
      </c>
      <c r="S74" s="127">
        <v>1556.842</v>
      </c>
      <c r="T74" s="127">
        <v>6302.507</v>
      </c>
      <c r="U74" s="127"/>
      <c r="V74" s="127">
        <v>2636.227</v>
      </c>
      <c r="W74" s="127">
        <v>894.678</v>
      </c>
      <c r="X74" s="127">
        <v>3530.905</v>
      </c>
      <c r="Y74" s="53" t="s">
        <v>152</v>
      </c>
      <c r="Z74" s="127">
        <v>2993.002</v>
      </c>
      <c r="AA74" s="127">
        <v>-336.487</v>
      </c>
      <c r="AB74" s="127">
        <v>2656.515</v>
      </c>
      <c r="AC74" s="127"/>
      <c r="AD74" s="127">
        <v>438.135</v>
      </c>
      <c r="AE74" s="127">
        <v>-187.567</v>
      </c>
      <c r="AF74" s="127">
        <v>250.568</v>
      </c>
      <c r="AG74" s="127"/>
      <c r="AH74" s="127">
        <v>19716.904</v>
      </c>
      <c r="AI74" s="127">
        <v>-5249.76</v>
      </c>
      <c r="AJ74" s="127">
        <v>14467.144</v>
      </c>
      <c r="AK74" s="53" t="s">
        <v>152</v>
      </c>
      <c r="AL74" s="127">
        <v>15576.34</v>
      </c>
      <c r="AM74" s="127">
        <v>-1821.017</v>
      </c>
      <c r="AN74" s="127">
        <v>13755.323</v>
      </c>
      <c r="AO74" s="127"/>
      <c r="AP74" s="127">
        <v>2364.968</v>
      </c>
      <c r="AQ74" s="127">
        <v>4223.687</v>
      </c>
      <c r="AR74" s="127">
        <v>6588.655</v>
      </c>
      <c r="AS74" s="53" t="s">
        <v>152</v>
      </c>
      <c r="AT74" s="128">
        <v>11247.64</v>
      </c>
      <c r="AU74" s="128">
        <v>10530.731</v>
      </c>
      <c r="AV74" s="128">
        <v>21778.371</v>
      </c>
      <c r="AW74" s="128"/>
      <c r="AX74" s="128">
        <v>105252.908</v>
      </c>
      <c r="AY74" s="128">
        <v>25821.268</v>
      </c>
      <c r="AZ74" s="128">
        <v>131074.176</v>
      </c>
      <c r="BA74" s="53" t="s">
        <v>152</v>
      </c>
      <c r="BB74" s="128">
        <v>9324.826</v>
      </c>
      <c r="BC74" s="128">
        <v>1441.952</v>
      </c>
      <c r="BD74" s="128">
        <v>10766.778</v>
      </c>
      <c r="BE74" s="128"/>
      <c r="BF74" s="128">
        <v>114577.734</v>
      </c>
      <c r="BG74" s="128">
        <v>27263.22</v>
      </c>
      <c r="BH74" s="128">
        <v>141840.954</v>
      </c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</row>
    <row r="75" spans="1:249" s="129" customFormat="1" ht="16.5">
      <c r="A75" s="56" t="s">
        <v>153</v>
      </c>
      <c r="M75" s="56" t="s">
        <v>153</v>
      </c>
      <c r="Y75" s="56" t="s">
        <v>153</v>
      </c>
      <c r="AK75" s="56" t="s">
        <v>153</v>
      </c>
      <c r="AS75" s="56" t="s">
        <v>153</v>
      </c>
      <c r="BA75" s="56" t="s">
        <v>153</v>
      </c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</row>
    <row r="76" spans="1:249" s="129" customFormat="1" ht="16.5">
      <c r="A76" s="56"/>
      <c r="M76" s="56"/>
      <c r="Y76" s="56"/>
      <c r="AK76" s="56"/>
      <c r="AS76" s="56"/>
      <c r="BA76" s="56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</row>
    <row r="77" spans="1:249" s="133" customFormat="1" ht="16.5">
      <c r="A77" s="135"/>
      <c r="B77" s="136"/>
      <c r="C77" s="136"/>
      <c r="D77" s="136"/>
      <c r="E77" s="134"/>
      <c r="F77" s="136"/>
      <c r="G77" s="136"/>
      <c r="H77" s="136"/>
      <c r="I77" s="134"/>
      <c r="J77" s="136"/>
      <c r="K77" s="136"/>
      <c r="L77" s="136"/>
      <c r="M77" s="134"/>
      <c r="N77" s="136"/>
      <c r="O77" s="136"/>
      <c r="P77" s="136"/>
      <c r="Q77" s="134"/>
      <c r="R77" s="136"/>
      <c r="S77" s="136"/>
      <c r="T77" s="136"/>
      <c r="U77" s="134"/>
      <c r="V77" s="136"/>
      <c r="W77" s="136"/>
      <c r="X77" s="136"/>
      <c r="Y77" s="134"/>
      <c r="Z77" s="136"/>
      <c r="AA77" s="136"/>
      <c r="AB77" s="136"/>
      <c r="AC77" s="134"/>
      <c r="AD77" s="136"/>
      <c r="AE77" s="136"/>
      <c r="AF77" s="136"/>
      <c r="AG77" s="134"/>
      <c r="AH77" s="136"/>
      <c r="AI77" s="136"/>
      <c r="AJ77" s="136"/>
      <c r="AK77" s="134"/>
      <c r="AL77" s="136"/>
      <c r="AM77" s="136"/>
      <c r="AN77" s="136"/>
      <c r="AO77" s="134"/>
      <c r="AP77" s="136"/>
      <c r="AQ77" s="136"/>
      <c r="AR77" s="136"/>
      <c r="AS77" s="134"/>
      <c r="AT77" s="136"/>
      <c r="AU77" s="136"/>
      <c r="AV77" s="136"/>
      <c r="AW77" s="134"/>
      <c r="AX77" s="136"/>
      <c r="AY77" s="136"/>
      <c r="AZ77" s="136"/>
      <c r="BA77" s="134"/>
      <c r="BB77" s="136"/>
      <c r="BC77" s="136"/>
      <c r="BD77" s="136"/>
      <c r="BE77" s="134"/>
      <c r="BF77" s="136"/>
      <c r="BG77" s="136"/>
      <c r="BH77" s="136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</row>
    <row r="78" spans="1:249" s="133" customFormat="1" ht="16.5">
      <c r="A78" s="135"/>
      <c r="B78" s="131"/>
      <c r="C78" s="131"/>
      <c r="D78" s="131"/>
      <c r="E78" s="132"/>
      <c r="F78" s="131"/>
      <c r="G78" s="131"/>
      <c r="H78" s="131"/>
      <c r="I78" s="132"/>
      <c r="J78" s="131"/>
      <c r="K78" s="131"/>
      <c r="L78" s="131"/>
      <c r="M78" s="132"/>
      <c r="N78" s="131"/>
      <c r="O78" s="131"/>
      <c r="P78" s="131"/>
      <c r="Q78" s="132"/>
      <c r="R78" s="131"/>
      <c r="S78" s="131"/>
      <c r="T78" s="131"/>
      <c r="U78" s="132"/>
      <c r="V78" s="131"/>
      <c r="W78" s="131"/>
      <c r="X78" s="131"/>
      <c r="Y78" s="132"/>
      <c r="Z78" s="131"/>
      <c r="AA78" s="131"/>
      <c r="AB78" s="131"/>
      <c r="AC78" s="132"/>
      <c r="AD78" s="131"/>
      <c r="AE78" s="131"/>
      <c r="AF78" s="131"/>
      <c r="AG78" s="132"/>
      <c r="AH78" s="131"/>
      <c r="AI78" s="131"/>
      <c r="AJ78" s="131"/>
      <c r="AK78" s="132"/>
      <c r="AL78" s="131"/>
      <c r="AM78" s="131"/>
      <c r="AN78" s="131"/>
      <c r="AO78" s="132"/>
      <c r="AP78" s="131"/>
      <c r="AQ78" s="131"/>
      <c r="AR78" s="131"/>
      <c r="AS78" s="132"/>
      <c r="AT78" s="131"/>
      <c r="AU78" s="131"/>
      <c r="AV78" s="131"/>
      <c r="AW78" s="132"/>
      <c r="AX78" s="131"/>
      <c r="AY78" s="131"/>
      <c r="AZ78" s="131"/>
      <c r="BA78" s="132"/>
      <c r="BB78" s="131"/>
      <c r="BC78" s="131"/>
      <c r="BD78" s="131"/>
      <c r="BE78" s="132"/>
      <c r="BF78" s="131"/>
      <c r="BG78" s="131"/>
      <c r="BH78" s="131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</row>
    <row r="79" spans="1:249" s="133" customFormat="1" ht="16.5">
      <c r="A79" s="130"/>
      <c r="B79" s="131"/>
      <c r="C79" s="131"/>
      <c r="D79" s="131"/>
      <c r="E79" s="132"/>
      <c r="F79" s="131"/>
      <c r="G79" s="131"/>
      <c r="H79" s="131"/>
      <c r="I79" s="132"/>
      <c r="J79" s="131"/>
      <c r="K79" s="131"/>
      <c r="L79" s="131"/>
      <c r="M79" s="132"/>
      <c r="N79" s="131"/>
      <c r="O79" s="131"/>
      <c r="P79" s="131"/>
      <c r="Q79" s="132"/>
      <c r="R79" s="131"/>
      <c r="S79" s="131"/>
      <c r="T79" s="131"/>
      <c r="U79" s="132"/>
      <c r="V79" s="131"/>
      <c r="W79" s="131"/>
      <c r="X79" s="131"/>
      <c r="Y79" s="132"/>
      <c r="Z79" s="131"/>
      <c r="AA79" s="131"/>
      <c r="AB79" s="131"/>
      <c r="AC79" s="132"/>
      <c r="AD79" s="131"/>
      <c r="AE79" s="131"/>
      <c r="AF79" s="131"/>
      <c r="AG79" s="132"/>
      <c r="AH79" s="131"/>
      <c r="AI79" s="131"/>
      <c r="AJ79" s="131"/>
      <c r="AK79" s="132"/>
      <c r="AL79" s="131"/>
      <c r="AM79" s="131"/>
      <c r="AN79" s="131"/>
      <c r="AO79" s="132"/>
      <c r="AP79" s="131"/>
      <c r="AQ79" s="131"/>
      <c r="AR79" s="131"/>
      <c r="AS79" s="132"/>
      <c r="AT79" s="131"/>
      <c r="AU79" s="131"/>
      <c r="AV79" s="131"/>
      <c r="AW79" s="132"/>
      <c r="AX79" s="131"/>
      <c r="AY79" s="131"/>
      <c r="AZ79" s="131"/>
      <c r="BA79" s="132"/>
      <c r="BB79" s="131"/>
      <c r="BC79" s="131"/>
      <c r="BD79" s="131"/>
      <c r="BE79" s="132"/>
      <c r="BF79" s="131"/>
      <c r="BG79" s="131"/>
      <c r="BH79" s="131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</row>
    <row r="80" spans="1:249" s="133" customFormat="1" ht="16.5">
      <c r="A80" s="135"/>
      <c r="B80" s="136"/>
      <c r="C80" s="136"/>
      <c r="D80" s="136"/>
      <c r="E80" s="134"/>
      <c r="F80" s="136"/>
      <c r="G80" s="136"/>
      <c r="H80" s="136"/>
      <c r="I80" s="134"/>
      <c r="J80" s="136"/>
      <c r="K80" s="136"/>
      <c r="L80" s="136"/>
      <c r="M80" s="134"/>
      <c r="N80" s="136"/>
      <c r="O80" s="136"/>
      <c r="P80" s="136"/>
      <c r="Q80" s="134"/>
      <c r="R80" s="136"/>
      <c r="S80" s="136"/>
      <c r="T80" s="136"/>
      <c r="U80" s="134"/>
      <c r="V80" s="136"/>
      <c r="W80" s="136"/>
      <c r="X80" s="136"/>
      <c r="Y80" s="134"/>
      <c r="Z80" s="136"/>
      <c r="AA80" s="136"/>
      <c r="AB80" s="136"/>
      <c r="AC80" s="134"/>
      <c r="AD80" s="136"/>
      <c r="AE80" s="136"/>
      <c r="AF80" s="136"/>
      <c r="AG80" s="134"/>
      <c r="AH80" s="136"/>
      <c r="AI80" s="136"/>
      <c r="AJ80" s="136"/>
      <c r="AK80" s="134"/>
      <c r="AL80" s="136"/>
      <c r="AM80" s="136"/>
      <c r="AN80" s="136"/>
      <c r="AO80" s="134"/>
      <c r="AP80" s="136"/>
      <c r="AQ80" s="136"/>
      <c r="AR80" s="136"/>
      <c r="AS80" s="134"/>
      <c r="AT80" s="136"/>
      <c r="AU80" s="136"/>
      <c r="AV80" s="136"/>
      <c r="AW80" s="134"/>
      <c r="AX80" s="136"/>
      <c r="AY80" s="136"/>
      <c r="AZ80" s="136"/>
      <c r="BA80" s="134"/>
      <c r="BB80" s="136"/>
      <c r="BC80" s="136"/>
      <c r="BD80" s="136"/>
      <c r="BE80" s="134"/>
      <c r="BF80" s="136"/>
      <c r="BG80" s="136"/>
      <c r="BH80" s="136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</row>
    <row r="81" spans="1:249" s="133" customFormat="1" ht="16.5">
      <c r="A81" s="135"/>
      <c r="B81" s="131"/>
      <c r="C81" s="131"/>
      <c r="D81" s="131"/>
      <c r="E81" s="132"/>
      <c r="F81" s="131"/>
      <c r="G81" s="131"/>
      <c r="H81" s="131"/>
      <c r="I81" s="132"/>
      <c r="J81" s="131"/>
      <c r="K81" s="131"/>
      <c r="L81" s="131"/>
      <c r="M81" s="132"/>
      <c r="N81" s="131"/>
      <c r="O81" s="131"/>
      <c r="P81" s="131"/>
      <c r="Q81" s="132"/>
      <c r="R81" s="131"/>
      <c r="S81" s="131"/>
      <c r="T81" s="131"/>
      <c r="U81" s="132"/>
      <c r="V81" s="131"/>
      <c r="W81" s="131"/>
      <c r="X81" s="131"/>
      <c r="Y81" s="132"/>
      <c r="Z81" s="131"/>
      <c r="AA81" s="131"/>
      <c r="AB81" s="131"/>
      <c r="AC81" s="132"/>
      <c r="AD81" s="131"/>
      <c r="AE81" s="131"/>
      <c r="AF81" s="131"/>
      <c r="AG81" s="132"/>
      <c r="AH81" s="131"/>
      <c r="AI81" s="131"/>
      <c r="AJ81" s="131"/>
      <c r="AK81" s="132"/>
      <c r="AL81" s="131"/>
      <c r="AM81" s="131"/>
      <c r="AN81" s="131"/>
      <c r="AO81" s="132"/>
      <c r="AP81" s="131"/>
      <c r="AQ81" s="131"/>
      <c r="AR81" s="131"/>
      <c r="AS81" s="132"/>
      <c r="AT81" s="131"/>
      <c r="AU81" s="131"/>
      <c r="AV81" s="131"/>
      <c r="AW81" s="132"/>
      <c r="AX81" s="131"/>
      <c r="AY81" s="131"/>
      <c r="AZ81" s="131"/>
      <c r="BA81" s="132"/>
      <c r="BB81" s="131"/>
      <c r="BC81" s="131"/>
      <c r="BD81" s="131"/>
      <c r="BE81" s="132"/>
      <c r="BF81" s="131"/>
      <c r="BG81" s="131"/>
      <c r="BH81" s="131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</row>
    <row r="82" spans="1:249" s="133" customFormat="1" ht="16.5">
      <c r="A82" s="130"/>
      <c r="B82" s="131"/>
      <c r="C82" s="131"/>
      <c r="D82" s="131"/>
      <c r="E82" s="132"/>
      <c r="F82" s="131"/>
      <c r="G82" s="131"/>
      <c r="H82" s="131"/>
      <c r="I82" s="132"/>
      <c r="J82" s="131"/>
      <c r="K82" s="131"/>
      <c r="L82" s="131"/>
      <c r="M82" s="132"/>
      <c r="N82" s="131"/>
      <c r="O82" s="131"/>
      <c r="P82" s="131"/>
      <c r="Q82" s="132"/>
      <c r="R82" s="131"/>
      <c r="S82" s="131"/>
      <c r="T82" s="131"/>
      <c r="U82" s="132"/>
      <c r="V82" s="131"/>
      <c r="W82" s="131"/>
      <c r="X82" s="131"/>
      <c r="Y82" s="132"/>
      <c r="Z82" s="131"/>
      <c r="AA82" s="131"/>
      <c r="AB82" s="131"/>
      <c r="AC82" s="132"/>
      <c r="AD82" s="131"/>
      <c r="AE82" s="131"/>
      <c r="AF82" s="131"/>
      <c r="AG82" s="132"/>
      <c r="AH82" s="131"/>
      <c r="AI82" s="131"/>
      <c r="AJ82" s="131"/>
      <c r="AK82" s="132"/>
      <c r="AL82" s="131"/>
      <c r="AM82" s="131"/>
      <c r="AN82" s="131"/>
      <c r="AO82" s="132"/>
      <c r="AP82" s="131"/>
      <c r="AQ82" s="131"/>
      <c r="AR82" s="131"/>
      <c r="AS82" s="132"/>
      <c r="AT82" s="131"/>
      <c r="AU82" s="131"/>
      <c r="AV82" s="131"/>
      <c r="AW82" s="132"/>
      <c r="AX82" s="131"/>
      <c r="AY82" s="131"/>
      <c r="AZ82" s="131"/>
      <c r="BA82" s="132"/>
      <c r="BB82" s="131"/>
      <c r="BC82" s="131"/>
      <c r="BD82" s="131"/>
      <c r="BE82" s="132"/>
      <c r="BF82" s="131"/>
      <c r="BG82" s="131"/>
      <c r="BH82" s="131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</row>
    <row r="83" spans="1:249" s="133" customFormat="1" ht="16.5">
      <c r="A83" s="135"/>
      <c r="B83" s="136"/>
      <c r="C83" s="136"/>
      <c r="D83" s="136"/>
      <c r="E83" s="134"/>
      <c r="F83" s="136"/>
      <c r="G83" s="136"/>
      <c r="H83" s="136"/>
      <c r="I83" s="134"/>
      <c r="J83" s="136"/>
      <c r="K83" s="136"/>
      <c r="L83" s="136"/>
      <c r="M83" s="134"/>
      <c r="N83" s="136"/>
      <c r="O83" s="136"/>
      <c r="P83" s="136"/>
      <c r="Q83" s="134"/>
      <c r="R83" s="136"/>
      <c r="S83" s="136"/>
      <c r="T83" s="136"/>
      <c r="U83" s="134"/>
      <c r="V83" s="136"/>
      <c r="W83" s="136"/>
      <c r="X83" s="136"/>
      <c r="Y83" s="134"/>
      <c r="Z83" s="136"/>
      <c r="AA83" s="136"/>
      <c r="AB83" s="136"/>
      <c r="AC83" s="134"/>
      <c r="AD83" s="136"/>
      <c r="AE83" s="136"/>
      <c r="AF83" s="136"/>
      <c r="AG83" s="134"/>
      <c r="AH83" s="136"/>
      <c r="AI83" s="136"/>
      <c r="AJ83" s="136"/>
      <c r="AK83" s="134"/>
      <c r="AL83" s="136"/>
      <c r="AM83" s="136"/>
      <c r="AN83" s="136"/>
      <c r="AO83" s="134"/>
      <c r="AP83" s="136"/>
      <c r="AQ83" s="136"/>
      <c r="AR83" s="136"/>
      <c r="AS83" s="134"/>
      <c r="AT83" s="136"/>
      <c r="AU83" s="136"/>
      <c r="AV83" s="136"/>
      <c r="AW83" s="134"/>
      <c r="AX83" s="136"/>
      <c r="AY83" s="136"/>
      <c r="AZ83" s="136"/>
      <c r="BA83" s="134"/>
      <c r="BB83" s="136"/>
      <c r="BC83" s="136"/>
      <c r="BD83" s="136"/>
      <c r="BE83" s="134"/>
      <c r="BF83" s="136"/>
      <c r="BG83" s="136"/>
      <c r="BH83" s="136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</row>
    <row r="84" spans="1:249" s="133" customFormat="1" ht="16.5">
      <c r="A84" s="135"/>
      <c r="B84" s="131"/>
      <c r="C84" s="131"/>
      <c r="D84" s="131"/>
      <c r="E84" s="132"/>
      <c r="F84" s="131"/>
      <c r="G84" s="131"/>
      <c r="H84" s="131"/>
      <c r="I84" s="132"/>
      <c r="J84" s="131"/>
      <c r="K84" s="131"/>
      <c r="L84" s="131"/>
      <c r="M84" s="132"/>
      <c r="N84" s="131"/>
      <c r="O84" s="131"/>
      <c r="P84" s="131"/>
      <c r="Q84" s="132"/>
      <c r="R84" s="131"/>
      <c r="S84" s="131"/>
      <c r="T84" s="131"/>
      <c r="U84" s="132"/>
      <c r="V84" s="131"/>
      <c r="W84" s="131"/>
      <c r="X84" s="131"/>
      <c r="Y84" s="132"/>
      <c r="Z84" s="131"/>
      <c r="AA84" s="131"/>
      <c r="AB84" s="131"/>
      <c r="AC84" s="132"/>
      <c r="AD84" s="131"/>
      <c r="AE84" s="131"/>
      <c r="AF84" s="131"/>
      <c r="AG84" s="132"/>
      <c r="AH84" s="131"/>
      <c r="AI84" s="131"/>
      <c r="AJ84" s="131"/>
      <c r="AK84" s="132"/>
      <c r="AL84" s="131"/>
      <c r="AM84" s="131"/>
      <c r="AN84" s="131"/>
      <c r="AO84" s="132"/>
      <c r="AP84" s="131"/>
      <c r="AQ84" s="131"/>
      <c r="AR84" s="131"/>
      <c r="AS84" s="132"/>
      <c r="AT84" s="131"/>
      <c r="AU84" s="131"/>
      <c r="AV84" s="131"/>
      <c r="AW84" s="132"/>
      <c r="AX84" s="131"/>
      <c r="AY84" s="131"/>
      <c r="AZ84" s="131"/>
      <c r="BA84" s="132"/>
      <c r="BB84" s="131"/>
      <c r="BC84" s="131"/>
      <c r="BD84" s="131"/>
      <c r="BE84" s="132"/>
      <c r="BF84" s="131"/>
      <c r="BG84" s="131"/>
      <c r="BH84" s="131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</row>
    <row r="85" spans="1:249" s="133" customFormat="1" ht="16.5">
      <c r="A85" s="130"/>
      <c r="B85" s="131"/>
      <c r="C85" s="131"/>
      <c r="D85" s="131"/>
      <c r="E85" s="132"/>
      <c r="F85" s="131"/>
      <c r="G85" s="131"/>
      <c r="H85" s="131"/>
      <c r="I85" s="132"/>
      <c r="J85" s="131"/>
      <c r="K85" s="131"/>
      <c r="L85" s="131"/>
      <c r="M85" s="132"/>
      <c r="N85" s="131"/>
      <c r="O85" s="131"/>
      <c r="P85" s="131"/>
      <c r="Q85" s="132"/>
      <c r="R85" s="131"/>
      <c r="S85" s="131"/>
      <c r="T85" s="131"/>
      <c r="U85" s="132"/>
      <c r="V85" s="131"/>
      <c r="W85" s="131"/>
      <c r="X85" s="131"/>
      <c r="Y85" s="132"/>
      <c r="Z85" s="131"/>
      <c r="AA85" s="131"/>
      <c r="AB85" s="131"/>
      <c r="AC85" s="132"/>
      <c r="AD85" s="131"/>
      <c r="AE85" s="131"/>
      <c r="AF85" s="131"/>
      <c r="AG85" s="132"/>
      <c r="AH85" s="131"/>
      <c r="AI85" s="131"/>
      <c r="AJ85" s="131"/>
      <c r="AK85" s="132"/>
      <c r="AL85" s="131"/>
      <c r="AM85" s="131"/>
      <c r="AN85" s="131"/>
      <c r="AO85" s="132"/>
      <c r="AP85" s="131"/>
      <c r="AQ85" s="131"/>
      <c r="AR85" s="131"/>
      <c r="AS85" s="132"/>
      <c r="AT85" s="131"/>
      <c r="AU85" s="131"/>
      <c r="AV85" s="131"/>
      <c r="AW85" s="132"/>
      <c r="AX85" s="131"/>
      <c r="AY85" s="131"/>
      <c r="AZ85" s="131"/>
      <c r="BA85" s="132"/>
      <c r="BB85" s="131"/>
      <c r="BC85" s="131"/>
      <c r="BD85" s="131"/>
      <c r="BE85" s="132"/>
      <c r="BF85" s="131"/>
      <c r="BG85" s="131"/>
      <c r="BH85" s="131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</row>
    <row r="86" spans="1:249" s="133" customFormat="1" ht="16.5">
      <c r="A86" s="135"/>
      <c r="B86" s="136"/>
      <c r="C86" s="136"/>
      <c r="D86" s="136"/>
      <c r="E86" s="134"/>
      <c r="F86" s="136"/>
      <c r="G86" s="136"/>
      <c r="H86" s="136"/>
      <c r="I86" s="134"/>
      <c r="J86" s="136"/>
      <c r="K86" s="136"/>
      <c r="L86" s="136"/>
      <c r="M86" s="134"/>
      <c r="N86" s="136"/>
      <c r="O86" s="136"/>
      <c r="P86" s="136"/>
      <c r="Q86" s="134"/>
      <c r="R86" s="136"/>
      <c r="S86" s="136"/>
      <c r="T86" s="136"/>
      <c r="U86" s="134"/>
      <c r="V86" s="136"/>
      <c r="W86" s="136"/>
      <c r="X86" s="136"/>
      <c r="Y86" s="134"/>
      <c r="Z86" s="136"/>
      <c r="AA86" s="136"/>
      <c r="AB86" s="136"/>
      <c r="AC86" s="134"/>
      <c r="AD86" s="136"/>
      <c r="AE86" s="136"/>
      <c r="AF86" s="136"/>
      <c r="AG86" s="134"/>
      <c r="AH86" s="136"/>
      <c r="AI86" s="136"/>
      <c r="AJ86" s="136"/>
      <c r="AK86" s="134"/>
      <c r="AL86" s="136"/>
      <c r="AM86" s="136"/>
      <c r="AN86" s="136"/>
      <c r="AO86" s="134"/>
      <c r="AP86" s="136"/>
      <c r="AQ86" s="136"/>
      <c r="AR86" s="136"/>
      <c r="AS86" s="134"/>
      <c r="AT86" s="136"/>
      <c r="AU86" s="136"/>
      <c r="AV86" s="136"/>
      <c r="AW86" s="134"/>
      <c r="AX86" s="136"/>
      <c r="AY86" s="136"/>
      <c r="AZ86" s="136"/>
      <c r="BA86" s="134"/>
      <c r="BB86" s="136"/>
      <c r="BC86" s="136"/>
      <c r="BD86" s="136"/>
      <c r="BE86" s="134"/>
      <c r="BF86" s="136"/>
      <c r="BG86" s="136"/>
      <c r="BH86" s="136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</row>
    <row r="87" spans="1:249" s="133" customFormat="1" ht="16.5">
      <c r="A87" s="135"/>
      <c r="B87" s="131"/>
      <c r="C87" s="131"/>
      <c r="D87" s="131"/>
      <c r="E87" s="132"/>
      <c r="F87" s="131"/>
      <c r="G87" s="131"/>
      <c r="H87" s="131"/>
      <c r="I87" s="132"/>
      <c r="J87" s="131"/>
      <c r="K87" s="131"/>
      <c r="L87" s="131"/>
      <c r="M87" s="132"/>
      <c r="N87" s="131"/>
      <c r="O87" s="131"/>
      <c r="P87" s="131"/>
      <c r="Q87" s="132"/>
      <c r="R87" s="131"/>
      <c r="S87" s="131"/>
      <c r="T87" s="131"/>
      <c r="U87" s="132"/>
      <c r="V87" s="131"/>
      <c r="W87" s="131"/>
      <c r="X87" s="131"/>
      <c r="Y87" s="132"/>
      <c r="Z87" s="131"/>
      <c r="AA87" s="131"/>
      <c r="AB87" s="131"/>
      <c r="AC87" s="132"/>
      <c r="AD87" s="131"/>
      <c r="AE87" s="131"/>
      <c r="AF87" s="131"/>
      <c r="AG87" s="132"/>
      <c r="AH87" s="131"/>
      <c r="AI87" s="131"/>
      <c r="AJ87" s="131"/>
      <c r="AK87" s="132"/>
      <c r="AL87" s="131"/>
      <c r="AM87" s="131"/>
      <c r="AN87" s="131"/>
      <c r="AO87" s="132"/>
      <c r="AP87" s="131"/>
      <c r="AQ87" s="131"/>
      <c r="AR87" s="131"/>
      <c r="AS87" s="132"/>
      <c r="AT87" s="131"/>
      <c r="AU87" s="131"/>
      <c r="AV87" s="131"/>
      <c r="AW87" s="132"/>
      <c r="AX87" s="131"/>
      <c r="AY87" s="131"/>
      <c r="AZ87" s="131"/>
      <c r="BA87" s="132"/>
      <c r="BB87" s="131"/>
      <c r="BC87" s="131"/>
      <c r="BD87" s="131"/>
      <c r="BE87" s="132"/>
      <c r="BF87" s="131"/>
      <c r="BG87" s="131"/>
      <c r="BH87" s="131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</row>
    <row r="88" spans="1:249" s="133" customFormat="1" ht="16.5">
      <c r="A88" s="130"/>
      <c r="B88" s="131"/>
      <c r="C88" s="131"/>
      <c r="D88" s="131"/>
      <c r="E88" s="132"/>
      <c r="F88" s="131"/>
      <c r="G88" s="131"/>
      <c r="H88" s="131"/>
      <c r="I88" s="132"/>
      <c r="J88" s="131"/>
      <c r="K88" s="131"/>
      <c r="L88" s="131"/>
      <c r="M88" s="132"/>
      <c r="N88" s="131"/>
      <c r="O88" s="131"/>
      <c r="P88" s="131"/>
      <c r="Q88" s="132"/>
      <c r="R88" s="131"/>
      <c r="S88" s="131"/>
      <c r="T88" s="131"/>
      <c r="U88" s="132"/>
      <c r="V88" s="131"/>
      <c r="W88" s="131"/>
      <c r="X88" s="131"/>
      <c r="Y88" s="132"/>
      <c r="Z88" s="131"/>
      <c r="AA88" s="131"/>
      <c r="AB88" s="131"/>
      <c r="AC88" s="132"/>
      <c r="AD88" s="131"/>
      <c r="AE88" s="131"/>
      <c r="AF88" s="131"/>
      <c r="AG88" s="132"/>
      <c r="AH88" s="131"/>
      <c r="AI88" s="131"/>
      <c r="AJ88" s="131"/>
      <c r="AK88" s="132"/>
      <c r="AL88" s="131"/>
      <c r="AM88" s="131"/>
      <c r="AN88" s="131"/>
      <c r="AO88" s="132"/>
      <c r="AP88" s="131"/>
      <c r="AQ88" s="131"/>
      <c r="AR88" s="131"/>
      <c r="AS88" s="132"/>
      <c r="AT88" s="131"/>
      <c r="AU88" s="131"/>
      <c r="AV88" s="131"/>
      <c r="AW88" s="132"/>
      <c r="AX88" s="131"/>
      <c r="AY88" s="131"/>
      <c r="AZ88" s="131"/>
      <c r="BA88" s="132"/>
      <c r="BB88" s="131"/>
      <c r="BC88" s="131"/>
      <c r="BD88" s="131"/>
      <c r="BE88" s="132"/>
      <c r="BF88" s="131"/>
      <c r="BG88" s="131"/>
      <c r="BH88" s="131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</row>
    <row r="89" spans="1:249" s="133" customFormat="1" ht="16.5">
      <c r="A89" s="135"/>
      <c r="B89" s="136"/>
      <c r="C89" s="136"/>
      <c r="D89" s="136"/>
      <c r="E89" s="134"/>
      <c r="F89" s="136"/>
      <c r="G89" s="136"/>
      <c r="H89" s="136"/>
      <c r="I89" s="134"/>
      <c r="J89" s="136"/>
      <c r="K89" s="136"/>
      <c r="L89" s="136"/>
      <c r="M89" s="134"/>
      <c r="N89" s="136"/>
      <c r="O89" s="136"/>
      <c r="P89" s="136"/>
      <c r="Q89" s="134"/>
      <c r="R89" s="136"/>
      <c r="S89" s="136"/>
      <c r="T89" s="136"/>
      <c r="U89" s="134"/>
      <c r="V89" s="136"/>
      <c r="W89" s="136"/>
      <c r="X89" s="136"/>
      <c r="Y89" s="134"/>
      <c r="Z89" s="136"/>
      <c r="AA89" s="136"/>
      <c r="AB89" s="136"/>
      <c r="AC89" s="134"/>
      <c r="AD89" s="136"/>
      <c r="AE89" s="136"/>
      <c r="AF89" s="136"/>
      <c r="AG89" s="134"/>
      <c r="AH89" s="136"/>
      <c r="AI89" s="136"/>
      <c r="AJ89" s="136"/>
      <c r="AK89" s="134"/>
      <c r="AL89" s="136"/>
      <c r="AM89" s="136"/>
      <c r="AN89" s="136"/>
      <c r="AO89" s="134"/>
      <c r="AP89" s="136"/>
      <c r="AQ89" s="136"/>
      <c r="AR89" s="136"/>
      <c r="AS89" s="134"/>
      <c r="AT89" s="136"/>
      <c r="AU89" s="136"/>
      <c r="AV89" s="136"/>
      <c r="AW89" s="134"/>
      <c r="AX89" s="136"/>
      <c r="AY89" s="136"/>
      <c r="AZ89" s="136"/>
      <c r="BA89" s="134"/>
      <c r="BB89" s="136"/>
      <c r="BC89" s="136"/>
      <c r="BD89" s="136"/>
      <c r="BE89" s="134"/>
      <c r="BF89" s="136"/>
      <c r="BG89" s="136"/>
      <c r="BH89" s="136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</row>
    <row r="90" spans="1:249" s="133" customFormat="1" ht="16.5">
      <c r="A90" s="135"/>
      <c r="B90" s="131"/>
      <c r="C90" s="131"/>
      <c r="D90" s="131"/>
      <c r="E90" s="132"/>
      <c r="F90" s="131"/>
      <c r="G90" s="131"/>
      <c r="H90" s="131"/>
      <c r="I90" s="132"/>
      <c r="J90" s="131"/>
      <c r="K90" s="131"/>
      <c r="L90" s="131"/>
      <c r="M90" s="132"/>
      <c r="N90" s="131"/>
      <c r="O90" s="131"/>
      <c r="P90" s="131"/>
      <c r="Q90" s="132"/>
      <c r="R90" s="131"/>
      <c r="S90" s="131"/>
      <c r="T90" s="131"/>
      <c r="U90" s="132"/>
      <c r="V90" s="131"/>
      <c r="W90" s="131"/>
      <c r="X90" s="131"/>
      <c r="Y90" s="132"/>
      <c r="Z90" s="131"/>
      <c r="AA90" s="131"/>
      <c r="AB90" s="131"/>
      <c r="AC90" s="132"/>
      <c r="AD90" s="131"/>
      <c r="AE90" s="131"/>
      <c r="AF90" s="131"/>
      <c r="AG90" s="132"/>
      <c r="AH90" s="131"/>
      <c r="AI90" s="131"/>
      <c r="AJ90" s="131"/>
      <c r="AK90" s="132"/>
      <c r="AL90" s="131"/>
      <c r="AM90" s="131"/>
      <c r="AN90" s="131"/>
      <c r="AO90" s="132"/>
      <c r="AP90" s="131"/>
      <c r="AQ90" s="131"/>
      <c r="AR90" s="131"/>
      <c r="AS90" s="132"/>
      <c r="AT90" s="131"/>
      <c r="AU90" s="131"/>
      <c r="AV90" s="131"/>
      <c r="AW90" s="132"/>
      <c r="AX90" s="131"/>
      <c r="AY90" s="131"/>
      <c r="AZ90" s="131"/>
      <c r="BA90" s="132"/>
      <c r="BB90" s="131"/>
      <c r="BC90" s="131"/>
      <c r="BD90" s="131"/>
      <c r="BE90" s="132"/>
      <c r="BF90" s="131"/>
      <c r="BG90" s="131"/>
      <c r="BH90" s="131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</row>
    <row r="91" spans="1:249" s="133" customFormat="1" ht="16.5">
      <c r="A91" s="130"/>
      <c r="B91" s="131"/>
      <c r="C91" s="131"/>
      <c r="D91" s="131"/>
      <c r="E91" s="132"/>
      <c r="F91" s="131"/>
      <c r="G91" s="131"/>
      <c r="H91" s="131"/>
      <c r="I91" s="132"/>
      <c r="J91" s="131"/>
      <c r="K91" s="131"/>
      <c r="L91" s="131"/>
      <c r="M91" s="132"/>
      <c r="N91" s="131"/>
      <c r="O91" s="131"/>
      <c r="P91" s="131"/>
      <c r="Q91" s="132"/>
      <c r="R91" s="131"/>
      <c r="S91" s="131"/>
      <c r="T91" s="131"/>
      <c r="U91" s="132"/>
      <c r="V91" s="131"/>
      <c r="W91" s="131"/>
      <c r="X91" s="131"/>
      <c r="Y91" s="132"/>
      <c r="Z91" s="131"/>
      <c r="AA91" s="131"/>
      <c r="AB91" s="131"/>
      <c r="AC91" s="132"/>
      <c r="AD91" s="131"/>
      <c r="AE91" s="131"/>
      <c r="AF91" s="131"/>
      <c r="AG91" s="132"/>
      <c r="AH91" s="131"/>
      <c r="AI91" s="131"/>
      <c r="AJ91" s="131"/>
      <c r="AK91" s="132"/>
      <c r="AL91" s="131"/>
      <c r="AM91" s="131"/>
      <c r="AN91" s="131"/>
      <c r="AO91" s="132"/>
      <c r="AP91" s="131"/>
      <c r="AQ91" s="131"/>
      <c r="AR91" s="131"/>
      <c r="AS91" s="132"/>
      <c r="AT91" s="131"/>
      <c r="AU91" s="131"/>
      <c r="AV91" s="131"/>
      <c r="AW91" s="132"/>
      <c r="AX91" s="131"/>
      <c r="AY91" s="131"/>
      <c r="AZ91" s="131"/>
      <c r="BA91" s="132"/>
      <c r="BB91" s="131"/>
      <c r="BC91" s="131"/>
      <c r="BD91" s="131"/>
      <c r="BE91" s="132"/>
      <c r="BF91" s="131"/>
      <c r="BG91" s="131"/>
      <c r="BH91" s="131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</row>
    <row r="92" spans="1:249" s="133" customFormat="1" ht="16.5">
      <c r="A92" s="135"/>
      <c r="B92" s="136"/>
      <c r="C92" s="136"/>
      <c r="D92" s="136"/>
      <c r="E92" s="134"/>
      <c r="F92" s="136"/>
      <c r="G92" s="136"/>
      <c r="H92" s="136"/>
      <c r="I92" s="134"/>
      <c r="J92" s="136"/>
      <c r="K92" s="136"/>
      <c r="L92" s="136"/>
      <c r="M92" s="134"/>
      <c r="N92" s="136"/>
      <c r="O92" s="136"/>
      <c r="P92" s="136"/>
      <c r="Q92" s="134"/>
      <c r="R92" s="136"/>
      <c r="S92" s="136"/>
      <c r="T92" s="136"/>
      <c r="U92" s="134"/>
      <c r="V92" s="136"/>
      <c r="W92" s="136"/>
      <c r="X92" s="136"/>
      <c r="Y92" s="134"/>
      <c r="Z92" s="136"/>
      <c r="AA92" s="136"/>
      <c r="AB92" s="136"/>
      <c r="AC92" s="134"/>
      <c r="AD92" s="136"/>
      <c r="AE92" s="136"/>
      <c r="AF92" s="136"/>
      <c r="AG92" s="134"/>
      <c r="AH92" s="136"/>
      <c r="AI92" s="136"/>
      <c r="AJ92" s="136"/>
      <c r="AK92" s="134"/>
      <c r="AL92" s="136"/>
      <c r="AM92" s="136"/>
      <c r="AN92" s="136"/>
      <c r="AO92" s="134"/>
      <c r="AP92" s="136"/>
      <c r="AQ92" s="136"/>
      <c r="AR92" s="136"/>
      <c r="AS92" s="134"/>
      <c r="AT92" s="136"/>
      <c r="AU92" s="136"/>
      <c r="AV92" s="136"/>
      <c r="AW92" s="134"/>
      <c r="AX92" s="136"/>
      <c r="AY92" s="136"/>
      <c r="AZ92" s="136"/>
      <c r="BA92" s="134"/>
      <c r="BB92" s="136"/>
      <c r="BC92" s="136"/>
      <c r="BD92" s="136"/>
      <c r="BE92" s="134"/>
      <c r="BF92" s="136"/>
      <c r="BG92" s="136"/>
      <c r="BH92" s="136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</row>
    <row r="93" spans="1:249" s="133" customFormat="1" ht="16.5">
      <c r="A93" s="135"/>
      <c r="B93" s="131"/>
      <c r="C93" s="131"/>
      <c r="D93" s="131"/>
      <c r="E93" s="134"/>
      <c r="F93" s="131"/>
      <c r="G93" s="131"/>
      <c r="H93" s="131"/>
      <c r="I93" s="134"/>
      <c r="J93" s="131"/>
      <c r="K93" s="131"/>
      <c r="L93" s="131"/>
      <c r="M93" s="134"/>
      <c r="N93" s="131"/>
      <c r="O93" s="131"/>
      <c r="P93" s="131"/>
      <c r="Q93" s="134"/>
      <c r="R93" s="131"/>
      <c r="S93" s="131"/>
      <c r="T93" s="131"/>
      <c r="U93" s="134"/>
      <c r="V93" s="131"/>
      <c r="W93" s="131"/>
      <c r="X93" s="131"/>
      <c r="Y93" s="134"/>
      <c r="Z93" s="131"/>
      <c r="AA93" s="131"/>
      <c r="AB93" s="131"/>
      <c r="AC93" s="134"/>
      <c r="AD93" s="131"/>
      <c r="AE93" s="131"/>
      <c r="AF93" s="131"/>
      <c r="AG93" s="134"/>
      <c r="AH93" s="131"/>
      <c r="AI93" s="131"/>
      <c r="AJ93" s="131"/>
      <c r="AK93" s="134"/>
      <c r="AL93" s="131"/>
      <c r="AM93" s="131"/>
      <c r="AN93" s="131"/>
      <c r="AO93" s="134"/>
      <c r="AP93" s="131"/>
      <c r="AQ93" s="131"/>
      <c r="AR93" s="131"/>
      <c r="AS93" s="134"/>
      <c r="AT93" s="131"/>
      <c r="AU93" s="131"/>
      <c r="AV93" s="131"/>
      <c r="AW93" s="134"/>
      <c r="AX93" s="131"/>
      <c r="AY93" s="131"/>
      <c r="AZ93" s="131"/>
      <c r="BA93" s="134"/>
      <c r="BB93" s="131"/>
      <c r="BC93" s="131"/>
      <c r="BD93" s="131"/>
      <c r="BE93" s="134"/>
      <c r="BF93" s="131"/>
      <c r="BG93" s="131"/>
      <c r="BH93" s="131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</row>
    <row r="94" spans="1:249" s="133" customFormat="1" ht="16.5">
      <c r="A94" s="130"/>
      <c r="B94" s="131"/>
      <c r="C94" s="131"/>
      <c r="D94" s="131"/>
      <c r="E94" s="134"/>
      <c r="F94" s="131"/>
      <c r="G94" s="131"/>
      <c r="H94" s="131"/>
      <c r="I94" s="134"/>
      <c r="J94" s="131"/>
      <c r="K94" s="131"/>
      <c r="L94" s="131"/>
      <c r="M94" s="134"/>
      <c r="N94" s="131"/>
      <c r="O94" s="131"/>
      <c r="P94" s="131"/>
      <c r="Q94" s="134"/>
      <c r="R94" s="131"/>
      <c r="S94" s="131"/>
      <c r="T94" s="131"/>
      <c r="U94" s="134"/>
      <c r="V94" s="131"/>
      <c r="W94" s="131"/>
      <c r="X94" s="131"/>
      <c r="Y94" s="134"/>
      <c r="Z94" s="131"/>
      <c r="AA94" s="131"/>
      <c r="AB94" s="131"/>
      <c r="AC94" s="134"/>
      <c r="AD94" s="131"/>
      <c r="AE94" s="131"/>
      <c r="AF94" s="131"/>
      <c r="AG94" s="134"/>
      <c r="AH94" s="131"/>
      <c r="AI94" s="131"/>
      <c r="AJ94" s="131"/>
      <c r="AK94" s="134"/>
      <c r="AL94" s="131"/>
      <c r="AM94" s="131"/>
      <c r="AN94" s="131"/>
      <c r="AO94" s="134"/>
      <c r="AP94" s="131"/>
      <c r="AQ94" s="131"/>
      <c r="AR94" s="131"/>
      <c r="AS94" s="134"/>
      <c r="AT94" s="131"/>
      <c r="AU94" s="131"/>
      <c r="AV94" s="131"/>
      <c r="AW94" s="134"/>
      <c r="AX94" s="131"/>
      <c r="AY94" s="131"/>
      <c r="AZ94" s="131"/>
      <c r="BA94" s="134"/>
      <c r="BB94" s="131"/>
      <c r="BC94" s="131"/>
      <c r="BD94" s="131"/>
      <c r="BE94" s="134"/>
      <c r="BF94" s="131"/>
      <c r="BG94" s="131"/>
      <c r="BH94" s="131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</row>
    <row r="95" spans="1:249" s="133" customFormat="1" ht="16.5">
      <c r="A95" s="135"/>
      <c r="B95" s="136"/>
      <c r="C95" s="136"/>
      <c r="D95" s="136"/>
      <c r="E95" s="134"/>
      <c r="F95" s="136"/>
      <c r="G95" s="136"/>
      <c r="H95" s="136"/>
      <c r="I95" s="134"/>
      <c r="J95" s="136"/>
      <c r="K95" s="136"/>
      <c r="L95" s="136"/>
      <c r="M95" s="134"/>
      <c r="N95" s="136"/>
      <c r="O95" s="136"/>
      <c r="P95" s="136"/>
      <c r="Q95" s="134"/>
      <c r="R95" s="136"/>
      <c r="S95" s="136"/>
      <c r="T95" s="136"/>
      <c r="U95" s="134"/>
      <c r="V95" s="136"/>
      <c r="W95" s="136"/>
      <c r="X95" s="136"/>
      <c r="Y95" s="134"/>
      <c r="Z95" s="136"/>
      <c r="AA95" s="136"/>
      <c r="AB95" s="136"/>
      <c r="AC95" s="134"/>
      <c r="AD95" s="136"/>
      <c r="AE95" s="136"/>
      <c r="AF95" s="136"/>
      <c r="AG95" s="134"/>
      <c r="AH95" s="136"/>
      <c r="AI95" s="136"/>
      <c r="AJ95" s="136"/>
      <c r="AK95" s="134"/>
      <c r="AL95" s="136"/>
      <c r="AM95" s="136"/>
      <c r="AN95" s="136"/>
      <c r="AO95" s="134"/>
      <c r="AP95" s="136"/>
      <c r="AQ95" s="136"/>
      <c r="AR95" s="136"/>
      <c r="AS95" s="134"/>
      <c r="AT95" s="136"/>
      <c r="AU95" s="136"/>
      <c r="AV95" s="136"/>
      <c r="AW95" s="134"/>
      <c r="AX95" s="136"/>
      <c r="AY95" s="136"/>
      <c r="AZ95" s="136"/>
      <c r="BA95" s="134"/>
      <c r="BB95" s="136"/>
      <c r="BC95" s="136"/>
      <c r="BD95" s="136"/>
      <c r="BE95" s="134"/>
      <c r="BF95" s="136"/>
      <c r="BG95" s="136"/>
      <c r="BH95" s="136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</row>
    <row r="96" spans="1:249" s="133" customFormat="1" ht="16.5">
      <c r="A96" s="135"/>
      <c r="B96" s="131"/>
      <c r="C96" s="131"/>
      <c r="D96" s="131"/>
      <c r="E96" s="134"/>
      <c r="F96" s="131"/>
      <c r="G96" s="131"/>
      <c r="H96" s="131"/>
      <c r="I96" s="134"/>
      <c r="J96" s="131"/>
      <c r="K96" s="131"/>
      <c r="L96" s="131"/>
      <c r="M96" s="134"/>
      <c r="N96" s="131"/>
      <c r="O96" s="131"/>
      <c r="P96" s="131"/>
      <c r="Q96" s="134"/>
      <c r="R96" s="131"/>
      <c r="S96" s="131"/>
      <c r="T96" s="131"/>
      <c r="U96" s="134"/>
      <c r="V96" s="131"/>
      <c r="W96" s="131"/>
      <c r="X96" s="131"/>
      <c r="Y96" s="134"/>
      <c r="Z96" s="131"/>
      <c r="AA96" s="131"/>
      <c r="AB96" s="131"/>
      <c r="AC96" s="134"/>
      <c r="AD96" s="131"/>
      <c r="AE96" s="131"/>
      <c r="AF96" s="131"/>
      <c r="AG96" s="134"/>
      <c r="AH96" s="131"/>
      <c r="AI96" s="131"/>
      <c r="AJ96" s="131"/>
      <c r="AK96" s="134"/>
      <c r="AL96" s="131"/>
      <c r="AM96" s="131"/>
      <c r="AN96" s="131"/>
      <c r="AO96" s="134"/>
      <c r="AP96" s="131"/>
      <c r="AQ96" s="131"/>
      <c r="AR96" s="131"/>
      <c r="AS96" s="134"/>
      <c r="AT96" s="131"/>
      <c r="AU96" s="131"/>
      <c r="AV96" s="131"/>
      <c r="AW96" s="134"/>
      <c r="AX96" s="131"/>
      <c r="AY96" s="131"/>
      <c r="AZ96" s="131"/>
      <c r="BA96" s="134"/>
      <c r="BB96" s="131"/>
      <c r="BC96" s="131"/>
      <c r="BD96" s="131"/>
      <c r="BE96" s="134"/>
      <c r="BF96" s="131"/>
      <c r="BG96" s="131"/>
      <c r="BH96" s="131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</row>
    <row r="97" spans="1:249" s="133" customFormat="1" ht="16.5">
      <c r="A97" s="130"/>
      <c r="B97" s="131"/>
      <c r="C97" s="131"/>
      <c r="D97" s="131"/>
      <c r="E97" s="134"/>
      <c r="F97" s="131"/>
      <c r="G97" s="131"/>
      <c r="H97" s="131"/>
      <c r="I97" s="134"/>
      <c r="J97" s="131"/>
      <c r="K97" s="131"/>
      <c r="L97" s="131"/>
      <c r="M97" s="134"/>
      <c r="N97" s="131"/>
      <c r="O97" s="131"/>
      <c r="P97" s="131"/>
      <c r="Q97" s="134"/>
      <c r="R97" s="131"/>
      <c r="S97" s="131"/>
      <c r="T97" s="131"/>
      <c r="U97" s="134"/>
      <c r="V97" s="131"/>
      <c r="W97" s="131"/>
      <c r="X97" s="131"/>
      <c r="Y97" s="134"/>
      <c r="Z97" s="131"/>
      <c r="AA97" s="131"/>
      <c r="AB97" s="131"/>
      <c r="AC97" s="134"/>
      <c r="AD97" s="131"/>
      <c r="AE97" s="131"/>
      <c r="AF97" s="131"/>
      <c r="AG97" s="134"/>
      <c r="AH97" s="131"/>
      <c r="AI97" s="131"/>
      <c r="AJ97" s="131"/>
      <c r="AK97" s="134"/>
      <c r="AL97" s="131"/>
      <c r="AM97" s="131"/>
      <c r="AN97" s="131"/>
      <c r="AO97" s="134"/>
      <c r="AP97" s="131"/>
      <c r="AQ97" s="131"/>
      <c r="AR97" s="131"/>
      <c r="AS97" s="134"/>
      <c r="AT97" s="131"/>
      <c r="AU97" s="131"/>
      <c r="AV97" s="131"/>
      <c r="AW97" s="134"/>
      <c r="AX97" s="131"/>
      <c r="AY97" s="131"/>
      <c r="AZ97" s="131"/>
      <c r="BA97" s="134"/>
      <c r="BB97" s="131"/>
      <c r="BC97" s="131"/>
      <c r="BD97" s="131"/>
      <c r="BE97" s="134"/>
      <c r="BF97" s="131"/>
      <c r="BG97" s="131"/>
      <c r="BH97" s="131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</row>
    <row r="98" spans="1:249" s="133" customFormat="1" ht="16.5">
      <c r="A98" s="135"/>
      <c r="B98" s="136"/>
      <c r="C98" s="136"/>
      <c r="D98" s="136"/>
      <c r="E98" s="134"/>
      <c r="F98" s="136"/>
      <c r="G98" s="136"/>
      <c r="H98" s="136"/>
      <c r="I98" s="134"/>
      <c r="J98" s="136"/>
      <c r="K98" s="136"/>
      <c r="L98" s="136"/>
      <c r="M98" s="134"/>
      <c r="N98" s="136"/>
      <c r="O98" s="136"/>
      <c r="P98" s="136"/>
      <c r="Q98" s="134"/>
      <c r="R98" s="136"/>
      <c r="S98" s="136"/>
      <c r="T98" s="136"/>
      <c r="U98" s="134"/>
      <c r="V98" s="136"/>
      <c r="W98" s="136"/>
      <c r="X98" s="136"/>
      <c r="Y98" s="134"/>
      <c r="Z98" s="136"/>
      <c r="AA98" s="136"/>
      <c r="AB98" s="136"/>
      <c r="AC98" s="134"/>
      <c r="AD98" s="136"/>
      <c r="AE98" s="136"/>
      <c r="AF98" s="136"/>
      <c r="AG98" s="134"/>
      <c r="AH98" s="136"/>
      <c r="AI98" s="136"/>
      <c r="AJ98" s="136"/>
      <c r="AK98" s="134"/>
      <c r="AL98" s="136"/>
      <c r="AM98" s="136"/>
      <c r="AN98" s="136"/>
      <c r="AO98" s="134"/>
      <c r="AP98" s="136"/>
      <c r="AQ98" s="136"/>
      <c r="AR98" s="136"/>
      <c r="AS98" s="134"/>
      <c r="AT98" s="136"/>
      <c r="AU98" s="136"/>
      <c r="AV98" s="136"/>
      <c r="AW98" s="134"/>
      <c r="AX98" s="136"/>
      <c r="AY98" s="136"/>
      <c r="AZ98" s="136"/>
      <c r="BA98" s="134"/>
      <c r="BB98" s="136"/>
      <c r="BC98" s="136"/>
      <c r="BD98" s="136"/>
      <c r="BE98" s="134"/>
      <c r="BF98" s="136"/>
      <c r="BG98" s="136"/>
      <c r="BH98" s="136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</row>
    <row r="99" spans="1:249" s="133" customFormat="1" ht="16.5">
      <c r="A99" s="135"/>
      <c r="B99" s="131"/>
      <c r="C99" s="131"/>
      <c r="D99" s="131"/>
      <c r="E99" s="134"/>
      <c r="F99" s="131"/>
      <c r="G99" s="131"/>
      <c r="H99" s="131"/>
      <c r="I99" s="134"/>
      <c r="J99" s="131"/>
      <c r="K99" s="131"/>
      <c r="L99" s="131"/>
      <c r="M99" s="134"/>
      <c r="N99" s="131"/>
      <c r="O99" s="131"/>
      <c r="P99" s="131"/>
      <c r="Q99" s="134"/>
      <c r="R99" s="131"/>
      <c r="S99" s="131"/>
      <c r="T99" s="131"/>
      <c r="U99" s="134"/>
      <c r="V99" s="131"/>
      <c r="W99" s="131"/>
      <c r="X99" s="131"/>
      <c r="Y99" s="134"/>
      <c r="Z99" s="131"/>
      <c r="AA99" s="131"/>
      <c r="AB99" s="131"/>
      <c r="AC99" s="134"/>
      <c r="AD99" s="131"/>
      <c r="AE99" s="131"/>
      <c r="AF99" s="131"/>
      <c r="AG99" s="134"/>
      <c r="AH99" s="131"/>
      <c r="AI99" s="131"/>
      <c r="AJ99" s="131"/>
      <c r="AK99" s="134"/>
      <c r="AL99" s="131"/>
      <c r="AM99" s="131"/>
      <c r="AN99" s="131"/>
      <c r="AO99" s="134"/>
      <c r="AP99" s="131"/>
      <c r="AQ99" s="131"/>
      <c r="AR99" s="131"/>
      <c r="AS99" s="134"/>
      <c r="AT99" s="131"/>
      <c r="AU99" s="131"/>
      <c r="AV99" s="131"/>
      <c r="AW99" s="134"/>
      <c r="AX99" s="131"/>
      <c r="AY99" s="131"/>
      <c r="AZ99" s="131"/>
      <c r="BA99" s="134"/>
      <c r="BB99" s="131"/>
      <c r="BC99" s="131"/>
      <c r="BD99" s="131"/>
      <c r="BE99" s="134"/>
      <c r="BF99" s="131"/>
      <c r="BG99" s="131"/>
      <c r="BH99" s="131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</row>
    <row r="100" spans="1:249" s="133" customFormat="1" ht="16.5">
      <c r="A100" s="130"/>
      <c r="B100" s="131"/>
      <c r="C100" s="131"/>
      <c r="D100" s="131"/>
      <c r="E100" s="134"/>
      <c r="F100" s="131"/>
      <c r="G100" s="131"/>
      <c r="H100" s="131"/>
      <c r="I100" s="134"/>
      <c r="J100" s="131"/>
      <c r="K100" s="131"/>
      <c r="L100" s="131"/>
      <c r="M100" s="134"/>
      <c r="N100" s="131"/>
      <c r="O100" s="131"/>
      <c r="P100" s="131"/>
      <c r="Q100" s="134"/>
      <c r="R100" s="131"/>
      <c r="S100" s="131"/>
      <c r="T100" s="131"/>
      <c r="U100" s="134"/>
      <c r="V100" s="131"/>
      <c r="W100" s="131"/>
      <c r="X100" s="131"/>
      <c r="Y100" s="134"/>
      <c r="Z100" s="131"/>
      <c r="AA100" s="131"/>
      <c r="AB100" s="131"/>
      <c r="AC100" s="134"/>
      <c r="AD100" s="131"/>
      <c r="AE100" s="131"/>
      <c r="AF100" s="131"/>
      <c r="AG100" s="134"/>
      <c r="AH100" s="131"/>
      <c r="AI100" s="131"/>
      <c r="AJ100" s="131"/>
      <c r="AK100" s="134"/>
      <c r="AL100" s="131"/>
      <c r="AM100" s="131"/>
      <c r="AN100" s="131"/>
      <c r="AO100" s="134"/>
      <c r="AP100" s="131"/>
      <c r="AQ100" s="131"/>
      <c r="AR100" s="131"/>
      <c r="AS100" s="134"/>
      <c r="AT100" s="131"/>
      <c r="AU100" s="131"/>
      <c r="AV100" s="131"/>
      <c r="AW100" s="134"/>
      <c r="AX100" s="131"/>
      <c r="AY100" s="131"/>
      <c r="AZ100" s="131"/>
      <c r="BA100" s="134"/>
      <c r="BB100" s="131"/>
      <c r="BC100" s="131"/>
      <c r="BD100" s="131"/>
      <c r="BE100" s="134"/>
      <c r="BF100" s="131"/>
      <c r="BG100" s="131"/>
      <c r="BH100" s="131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</row>
    <row r="101" spans="1:249" s="133" customFormat="1" ht="16.5">
      <c r="A101" s="135"/>
      <c r="B101" s="136"/>
      <c r="C101" s="136"/>
      <c r="D101" s="136"/>
      <c r="E101" s="134"/>
      <c r="F101" s="136"/>
      <c r="G101" s="136"/>
      <c r="H101" s="136"/>
      <c r="I101" s="134"/>
      <c r="J101" s="136"/>
      <c r="K101" s="136"/>
      <c r="L101" s="136"/>
      <c r="M101" s="134"/>
      <c r="N101" s="136"/>
      <c r="O101" s="136"/>
      <c r="P101" s="136"/>
      <c r="Q101" s="134"/>
      <c r="R101" s="136"/>
      <c r="S101" s="136"/>
      <c r="T101" s="136"/>
      <c r="U101" s="134"/>
      <c r="V101" s="136"/>
      <c r="W101" s="136"/>
      <c r="X101" s="136"/>
      <c r="Y101" s="134"/>
      <c r="Z101" s="136"/>
      <c r="AA101" s="136"/>
      <c r="AB101" s="136"/>
      <c r="AC101" s="134"/>
      <c r="AD101" s="136"/>
      <c r="AE101" s="136"/>
      <c r="AF101" s="136"/>
      <c r="AG101" s="134"/>
      <c r="AH101" s="136"/>
      <c r="AI101" s="136"/>
      <c r="AJ101" s="136"/>
      <c r="AK101" s="134"/>
      <c r="AL101" s="136"/>
      <c r="AM101" s="136"/>
      <c r="AN101" s="136"/>
      <c r="AO101" s="134"/>
      <c r="AP101" s="136"/>
      <c r="AQ101" s="136"/>
      <c r="AR101" s="136"/>
      <c r="AS101" s="134"/>
      <c r="AT101" s="136"/>
      <c r="AU101" s="136"/>
      <c r="AV101" s="136"/>
      <c r="AW101" s="134"/>
      <c r="AX101" s="136"/>
      <c r="AY101" s="136"/>
      <c r="AZ101" s="136"/>
      <c r="BA101" s="134"/>
      <c r="BB101" s="136"/>
      <c r="BC101" s="136"/>
      <c r="BD101" s="136"/>
      <c r="BE101" s="134"/>
      <c r="BF101" s="136"/>
      <c r="BG101" s="136"/>
      <c r="BH101" s="136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</row>
    <row r="102" spans="1:249" s="133" customFormat="1" ht="16.5">
      <c r="A102" s="135"/>
      <c r="B102" s="131"/>
      <c r="C102" s="131"/>
      <c r="D102" s="131"/>
      <c r="E102" s="134"/>
      <c r="F102" s="131"/>
      <c r="G102" s="131"/>
      <c r="H102" s="131"/>
      <c r="I102" s="134"/>
      <c r="J102" s="131"/>
      <c r="K102" s="131"/>
      <c r="L102" s="131"/>
      <c r="M102" s="134"/>
      <c r="N102" s="131"/>
      <c r="O102" s="131"/>
      <c r="P102" s="131"/>
      <c r="Q102" s="134"/>
      <c r="R102" s="131"/>
      <c r="S102" s="131"/>
      <c r="T102" s="131"/>
      <c r="U102" s="134"/>
      <c r="V102" s="131"/>
      <c r="W102" s="131"/>
      <c r="X102" s="131"/>
      <c r="Y102" s="134"/>
      <c r="Z102" s="131"/>
      <c r="AA102" s="131"/>
      <c r="AB102" s="131"/>
      <c r="AC102" s="134"/>
      <c r="AD102" s="131"/>
      <c r="AE102" s="131"/>
      <c r="AF102" s="131"/>
      <c r="AG102" s="134"/>
      <c r="AH102" s="131"/>
      <c r="AI102" s="131"/>
      <c r="AJ102" s="131"/>
      <c r="AK102" s="134"/>
      <c r="AL102" s="131"/>
      <c r="AM102" s="131"/>
      <c r="AN102" s="131"/>
      <c r="AO102" s="134"/>
      <c r="AP102" s="131"/>
      <c r="AQ102" s="131"/>
      <c r="AR102" s="131"/>
      <c r="AS102" s="134"/>
      <c r="AT102" s="131"/>
      <c r="AU102" s="131"/>
      <c r="AV102" s="131"/>
      <c r="AW102" s="134"/>
      <c r="AX102" s="131"/>
      <c r="AY102" s="131"/>
      <c r="AZ102" s="131"/>
      <c r="BA102" s="134"/>
      <c r="BB102" s="131"/>
      <c r="BC102" s="131"/>
      <c r="BD102" s="131"/>
      <c r="BE102" s="134"/>
      <c r="BF102" s="131"/>
      <c r="BG102" s="131"/>
      <c r="BH102" s="131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</row>
    <row r="103" spans="1:249" s="133" customFormat="1" ht="16.5">
      <c r="A103" s="130"/>
      <c r="B103" s="131"/>
      <c r="C103" s="131"/>
      <c r="D103" s="131"/>
      <c r="E103" s="134"/>
      <c r="F103" s="131"/>
      <c r="G103" s="131"/>
      <c r="H103" s="131"/>
      <c r="I103" s="134"/>
      <c r="J103" s="131"/>
      <c r="K103" s="131"/>
      <c r="L103" s="131"/>
      <c r="M103" s="134"/>
      <c r="N103" s="131"/>
      <c r="O103" s="131"/>
      <c r="P103" s="131"/>
      <c r="Q103" s="134"/>
      <c r="R103" s="131"/>
      <c r="S103" s="131"/>
      <c r="T103" s="131"/>
      <c r="U103" s="134"/>
      <c r="V103" s="131"/>
      <c r="W103" s="131"/>
      <c r="X103" s="131"/>
      <c r="Y103" s="134"/>
      <c r="Z103" s="131"/>
      <c r="AA103" s="131"/>
      <c r="AB103" s="131"/>
      <c r="AC103" s="134"/>
      <c r="AD103" s="131"/>
      <c r="AE103" s="131"/>
      <c r="AF103" s="131"/>
      <c r="AG103" s="134"/>
      <c r="AH103" s="131"/>
      <c r="AI103" s="131"/>
      <c r="AJ103" s="131"/>
      <c r="AK103" s="134"/>
      <c r="AL103" s="131"/>
      <c r="AM103" s="131"/>
      <c r="AN103" s="131"/>
      <c r="AO103" s="134"/>
      <c r="AP103" s="131"/>
      <c r="AQ103" s="131"/>
      <c r="AR103" s="131"/>
      <c r="AS103" s="134"/>
      <c r="AT103" s="131"/>
      <c r="AU103" s="131"/>
      <c r="AV103" s="131"/>
      <c r="AW103" s="134"/>
      <c r="AX103" s="131"/>
      <c r="AY103" s="131"/>
      <c r="AZ103" s="131"/>
      <c r="BA103" s="134"/>
      <c r="BB103" s="131"/>
      <c r="BC103" s="131"/>
      <c r="BD103" s="131"/>
      <c r="BE103" s="134"/>
      <c r="BF103" s="131"/>
      <c r="BG103" s="131"/>
      <c r="BH103" s="131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</row>
    <row r="104" spans="61:249" s="133" customFormat="1" ht="16.5"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</row>
    <row r="105" spans="61:249" s="133" customFormat="1" ht="16.5"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</row>
    <row r="106" spans="61:249" s="133" customFormat="1" ht="16.5"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</row>
    <row r="107" spans="61:249" s="133" customFormat="1" ht="16.5"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</row>
    <row r="108" spans="61:249" s="133" customFormat="1" ht="16.5"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</row>
    <row r="109" spans="61:249" s="133" customFormat="1" ht="16.5"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</row>
    <row r="110" spans="61:249" s="133" customFormat="1" ht="16.5"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</row>
    <row r="111" spans="61:249" s="133" customFormat="1" ht="16.5"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</row>
    <row r="112" spans="61:249" s="133" customFormat="1" ht="16.5"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</row>
    <row r="113" spans="61:249" s="133" customFormat="1" ht="16.5"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</row>
    <row r="114" spans="61:249" s="133" customFormat="1" ht="16.5"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</row>
    <row r="115" spans="61:249" s="133" customFormat="1" ht="16.5"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</row>
    <row r="116" spans="61:249" s="133" customFormat="1" ht="16.5"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</row>
    <row r="117" spans="61:249" s="133" customFormat="1" ht="16.5"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</row>
    <row r="118" spans="61:249" s="133" customFormat="1" ht="16.5"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</row>
    <row r="119" spans="61:249" s="133" customFormat="1" ht="16.5"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</row>
    <row r="120" spans="61:249" s="133" customFormat="1" ht="16.5"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</row>
    <row r="121" spans="61:249" s="133" customFormat="1" ht="16.5"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</row>
    <row r="122" spans="61:249" s="133" customFormat="1" ht="16.5"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</row>
    <row r="123" spans="61:249" s="133" customFormat="1" ht="16.5"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</row>
    <row r="124" spans="61:249" s="133" customFormat="1" ht="16.5"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</row>
    <row r="125" spans="61:249" s="133" customFormat="1" ht="16.5"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</row>
    <row r="126" spans="61:249" s="133" customFormat="1" ht="16.5"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</row>
    <row r="127" spans="61:249" s="133" customFormat="1" ht="16.5"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</row>
    <row r="128" spans="61:249" s="133" customFormat="1" ht="16.5"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</row>
    <row r="129" spans="61:249" s="133" customFormat="1" ht="16.5"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</row>
    <row r="130" spans="61:249" s="133" customFormat="1" ht="16.5"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</row>
    <row r="131" spans="61:249" s="133" customFormat="1" ht="16.5"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</row>
    <row r="132" spans="61:249" s="133" customFormat="1" ht="16.5"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</row>
    <row r="133" spans="61:249" s="133" customFormat="1" ht="16.5"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</row>
    <row r="134" spans="61:249" s="133" customFormat="1" ht="16.5"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</row>
    <row r="135" spans="61:249" s="133" customFormat="1" ht="16.5"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</row>
    <row r="136" spans="61:249" s="133" customFormat="1" ht="16.5"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</row>
    <row r="137" spans="61:249" s="133" customFormat="1" ht="16.5"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</row>
    <row r="138" spans="61:249" s="133" customFormat="1" ht="16.5"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</row>
    <row r="139" spans="61:249" s="133" customFormat="1" ht="16.5"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</row>
    <row r="140" spans="61:249" s="133" customFormat="1" ht="16.5"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</row>
    <row r="141" spans="61:249" s="133" customFormat="1" ht="16.5"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</row>
    <row r="142" spans="61:249" s="133" customFormat="1" ht="16.5"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</row>
    <row r="143" spans="61:249" s="133" customFormat="1" ht="16.5"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</row>
    <row r="144" spans="61:249" s="133" customFormat="1" ht="16.5"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</row>
    <row r="145" spans="61:249" s="133" customFormat="1" ht="16.5"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</row>
    <row r="146" spans="61:249" s="133" customFormat="1" ht="16.5"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</row>
    <row r="147" spans="61:249" s="133" customFormat="1" ht="16.5"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</row>
    <row r="148" spans="61:249" s="133" customFormat="1" ht="16.5"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</row>
    <row r="149" spans="61:249" s="133" customFormat="1" ht="16.5"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</row>
    <row r="150" spans="61:249" s="133" customFormat="1" ht="16.5"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</row>
    <row r="151" spans="61:249" s="133" customFormat="1" ht="16.5"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</row>
    <row r="152" spans="61:249" s="133" customFormat="1" ht="16.5"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</row>
    <row r="153" spans="61:249" s="133" customFormat="1" ht="16.5"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</row>
    <row r="154" spans="61:249" s="133" customFormat="1" ht="16.5"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</row>
    <row r="155" spans="61:249" s="133" customFormat="1" ht="16.5"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</row>
    <row r="156" spans="61:249" s="133" customFormat="1" ht="16.5"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</row>
    <row r="157" spans="61:249" s="133" customFormat="1" ht="16.5"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</row>
    <row r="158" spans="61:249" s="133" customFormat="1" ht="16.5"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</row>
    <row r="159" spans="61:249" s="133" customFormat="1" ht="16.5"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</row>
    <row r="160" spans="61:249" s="133" customFormat="1" ht="16.5"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</row>
    <row r="161" spans="61:249" s="133" customFormat="1" ht="16.5"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</row>
    <row r="162" spans="61:249" s="133" customFormat="1" ht="16.5"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</row>
    <row r="163" spans="61:249" s="133" customFormat="1" ht="16.5"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</row>
    <row r="164" spans="61:249" s="133" customFormat="1" ht="16.5"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</row>
    <row r="165" spans="61:249" s="133" customFormat="1" ht="16.5"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</row>
    <row r="166" spans="61:249" s="133" customFormat="1" ht="16.5"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</row>
    <row r="167" spans="61:249" s="133" customFormat="1" ht="16.5"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</row>
    <row r="168" spans="61:249" s="133" customFormat="1" ht="16.5"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</row>
    <row r="169" spans="61:249" s="133" customFormat="1" ht="16.5"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</row>
    <row r="170" spans="61:249" s="133" customFormat="1" ht="16.5"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</row>
    <row r="171" spans="61:249" s="133" customFormat="1" ht="16.5"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</row>
    <row r="172" spans="61:249" s="133" customFormat="1" ht="16.5"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</row>
    <row r="173" spans="61:249" s="133" customFormat="1" ht="16.5"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</row>
    <row r="174" spans="61:249" s="133" customFormat="1" ht="16.5"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</row>
    <row r="175" spans="61:249" s="133" customFormat="1" ht="16.5"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</row>
    <row r="176" spans="61:249" s="133" customFormat="1" ht="16.5"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</row>
    <row r="177" spans="61:249" s="133" customFormat="1" ht="16.5"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</row>
    <row r="178" spans="61:249" s="133" customFormat="1" ht="16.5"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</row>
    <row r="179" spans="61:249" s="133" customFormat="1" ht="16.5"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</row>
    <row r="180" spans="61:249" s="133" customFormat="1" ht="16.5"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</row>
    <row r="181" spans="61:249" s="133" customFormat="1" ht="16.5"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</row>
    <row r="182" spans="61:249" s="133" customFormat="1" ht="16.5"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</row>
    <row r="183" spans="61:249" s="133" customFormat="1" ht="16.5"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</row>
    <row r="184" spans="61:249" s="133" customFormat="1" ht="16.5"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</row>
    <row r="185" spans="61:249" s="133" customFormat="1" ht="16.5"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</row>
    <row r="186" spans="61:249" s="133" customFormat="1" ht="16.5"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</row>
    <row r="187" spans="61:249" s="133" customFormat="1" ht="16.5"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</row>
    <row r="188" spans="61:249" s="133" customFormat="1" ht="16.5"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</row>
    <row r="189" spans="61:249" s="133" customFormat="1" ht="16.5"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</row>
    <row r="190" spans="61:249" s="133" customFormat="1" ht="16.5"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</row>
    <row r="191" spans="61:249" s="133" customFormat="1" ht="16.5"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</row>
    <row r="192" spans="61:249" s="133" customFormat="1" ht="16.5"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</row>
    <row r="193" spans="61:249" s="133" customFormat="1" ht="16.5"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</row>
    <row r="194" spans="61:249" s="133" customFormat="1" ht="16.5"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</row>
    <row r="195" spans="61:249" s="133" customFormat="1" ht="16.5"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</row>
    <row r="196" spans="61:249" s="133" customFormat="1" ht="16.5"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</row>
    <row r="197" spans="61:249" s="133" customFormat="1" ht="16.5"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</row>
    <row r="198" spans="61:249" s="133" customFormat="1" ht="16.5"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</row>
    <row r="199" spans="61:249" s="133" customFormat="1" ht="16.5"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</row>
    <row r="200" spans="61:249" s="133" customFormat="1" ht="16.5"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</row>
    <row r="201" spans="61:249" s="133" customFormat="1" ht="16.5"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</row>
    <row r="202" spans="61:249" s="133" customFormat="1" ht="16.5"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</row>
    <row r="203" spans="61:249" s="133" customFormat="1" ht="16.5"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</row>
    <row r="204" spans="61:249" s="133" customFormat="1" ht="16.5"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</row>
    <row r="205" spans="61:249" s="133" customFormat="1" ht="16.5"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</row>
    <row r="206" spans="61:249" s="133" customFormat="1" ht="16.5"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</row>
    <row r="207" spans="61:249" s="133" customFormat="1" ht="16.5"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</row>
    <row r="208" spans="61:249" s="133" customFormat="1" ht="16.5"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</row>
    <row r="209" spans="61:249" s="133" customFormat="1" ht="16.5"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</row>
    <row r="210" spans="61:249" s="133" customFormat="1" ht="16.5"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</row>
    <row r="211" spans="61:249" s="133" customFormat="1" ht="16.5"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</row>
    <row r="212" spans="61:249" s="133" customFormat="1" ht="16.5"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</row>
    <row r="213" spans="61:249" s="133" customFormat="1" ht="16.5"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</row>
    <row r="214" spans="61:249" s="133" customFormat="1" ht="16.5"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</row>
    <row r="215" spans="61:249" s="133" customFormat="1" ht="16.5"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</row>
    <row r="216" spans="61:249" s="133" customFormat="1" ht="16.5"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</row>
    <row r="217" spans="61:249" s="133" customFormat="1" ht="16.5"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</row>
    <row r="218" spans="61:249" s="133" customFormat="1" ht="16.5"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</row>
    <row r="219" spans="61:249" s="133" customFormat="1" ht="16.5"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</row>
    <row r="220" spans="61:249" s="133" customFormat="1" ht="16.5"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</row>
    <row r="221" spans="61:249" s="133" customFormat="1" ht="16.5"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</row>
    <row r="222" spans="61:249" s="133" customFormat="1" ht="16.5"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</row>
    <row r="223" spans="61:249" s="133" customFormat="1" ht="16.5"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</row>
    <row r="224" spans="61:249" s="133" customFormat="1" ht="16.5"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</row>
    <row r="225" spans="61:249" s="133" customFormat="1" ht="16.5"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</row>
    <row r="226" spans="61:249" s="133" customFormat="1" ht="16.5"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</row>
    <row r="227" spans="61:249" s="133" customFormat="1" ht="16.5"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</row>
    <row r="228" spans="61:249" s="133" customFormat="1" ht="16.5"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</row>
    <row r="229" spans="61:249" s="133" customFormat="1" ht="16.5"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</row>
    <row r="230" spans="61:249" s="133" customFormat="1" ht="16.5"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</row>
    <row r="231" spans="61:249" s="133" customFormat="1" ht="16.5"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</row>
    <row r="232" spans="61:249" s="133" customFormat="1" ht="16.5"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</row>
    <row r="233" spans="61:249" s="133" customFormat="1" ht="16.5"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</row>
    <row r="234" spans="61:249" s="133" customFormat="1" ht="16.5"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</row>
    <row r="235" spans="61:249" s="133" customFormat="1" ht="16.5"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</row>
    <row r="236" spans="61:249" s="133" customFormat="1" ht="16.5"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</row>
    <row r="237" spans="61:249" s="133" customFormat="1" ht="16.5"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</row>
    <row r="238" spans="61:249" s="133" customFormat="1" ht="16.5"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</row>
    <row r="239" spans="61:249" s="133" customFormat="1" ht="16.5"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</row>
    <row r="240" spans="61:249" s="133" customFormat="1" ht="16.5"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</row>
    <row r="241" spans="61:249" s="133" customFormat="1" ht="16.5"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</row>
    <row r="242" spans="61:249" s="133" customFormat="1" ht="16.5"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</row>
    <row r="243" spans="61:249" s="133" customFormat="1" ht="16.5"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</row>
    <row r="244" spans="61:249" s="133" customFormat="1" ht="16.5"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</row>
    <row r="245" spans="61:249" s="133" customFormat="1" ht="16.5"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</row>
    <row r="246" spans="61:249" s="133" customFormat="1" ht="16.5"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</row>
    <row r="247" spans="61:249" s="133" customFormat="1" ht="16.5"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  <c r="HF247" s="104"/>
      <c r="HG247" s="104"/>
      <c r="HH247" s="104"/>
      <c r="HI247" s="104"/>
      <c r="HJ247" s="104"/>
      <c r="HK247" s="104"/>
      <c r="HL247" s="104"/>
      <c r="HM247" s="104"/>
      <c r="HN247" s="104"/>
      <c r="HO247" s="104"/>
      <c r="HP247" s="104"/>
      <c r="HQ247" s="104"/>
      <c r="HR247" s="104"/>
      <c r="HS247" s="104"/>
      <c r="HT247" s="104"/>
      <c r="HU247" s="104"/>
      <c r="HV247" s="104"/>
      <c r="HW247" s="104"/>
      <c r="HX247" s="104"/>
      <c r="HY247" s="104"/>
      <c r="HZ247" s="104"/>
      <c r="IA247" s="104"/>
      <c r="IB247" s="104"/>
      <c r="IC247" s="104"/>
      <c r="ID247" s="104"/>
      <c r="IE247" s="104"/>
      <c r="IF247" s="104"/>
      <c r="IG247" s="104"/>
      <c r="IH247" s="104"/>
      <c r="II247" s="104"/>
      <c r="IJ247" s="104"/>
      <c r="IK247" s="104"/>
      <c r="IL247" s="104"/>
      <c r="IM247" s="104"/>
      <c r="IN247" s="104"/>
      <c r="IO247" s="104"/>
    </row>
    <row r="248" spans="61:249" s="133" customFormat="1" ht="16.5"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  <c r="HF248" s="104"/>
      <c r="HG248" s="104"/>
      <c r="HH248" s="104"/>
      <c r="HI248" s="104"/>
      <c r="HJ248" s="104"/>
      <c r="HK248" s="104"/>
      <c r="HL248" s="104"/>
      <c r="HM248" s="104"/>
      <c r="HN248" s="104"/>
      <c r="HO248" s="104"/>
      <c r="HP248" s="104"/>
      <c r="HQ248" s="104"/>
      <c r="HR248" s="104"/>
      <c r="HS248" s="104"/>
      <c r="HT248" s="104"/>
      <c r="HU248" s="104"/>
      <c r="HV248" s="104"/>
      <c r="HW248" s="104"/>
      <c r="HX248" s="104"/>
      <c r="HY248" s="104"/>
      <c r="HZ248" s="104"/>
      <c r="IA248" s="104"/>
      <c r="IB248" s="104"/>
      <c r="IC248" s="104"/>
      <c r="ID248" s="104"/>
      <c r="IE248" s="104"/>
      <c r="IF248" s="104"/>
      <c r="IG248" s="104"/>
      <c r="IH248" s="104"/>
      <c r="II248" s="104"/>
      <c r="IJ248" s="104"/>
      <c r="IK248" s="104"/>
      <c r="IL248" s="104"/>
      <c r="IM248" s="104"/>
      <c r="IN248" s="104"/>
      <c r="IO248" s="104"/>
    </row>
    <row r="249" spans="61:249" s="133" customFormat="1" ht="16.5"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  <c r="GS249" s="104"/>
      <c r="GT249" s="104"/>
      <c r="GU249" s="104"/>
      <c r="GV249" s="104"/>
      <c r="GW249" s="104"/>
      <c r="GX249" s="104"/>
      <c r="GY249" s="104"/>
      <c r="GZ249" s="104"/>
      <c r="HA249" s="104"/>
      <c r="HB249" s="104"/>
      <c r="HC249" s="104"/>
      <c r="HD249" s="104"/>
      <c r="HE249" s="104"/>
      <c r="HF249" s="104"/>
      <c r="HG249" s="104"/>
      <c r="HH249" s="104"/>
      <c r="HI249" s="104"/>
      <c r="HJ249" s="104"/>
      <c r="HK249" s="104"/>
      <c r="HL249" s="104"/>
      <c r="HM249" s="104"/>
      <c r="HN249" s="104"/>
      <c r="HO249" s="104"/>
      <c r="HP249" s="104"/>
      <c r="HQ249" s="104"/>
      <c r="HR249" s="104"/>
      <c r="HS249" s="104"/>
      <c r="HT249" s="104"/>
      <c r="HU249" s="104"/>
      <c r="HV249" s="104"/>
      <c r="HW249" s="104"/>
      <c r="HX249" s="104"/>
      <c r="HY249" s="104"/>
      <c r="HZ249" s="104"/>
      <c r="IA249" s="104"/>
      <c r="IB249" s="104"/>
      <c r="IC249" s="104"/>
      <c r="ID249" s="104"/>
      <c r="IE249" s="104"/>
      <c r="IF249" s="104"/>
      <c r="IG249" s="104"/>
      <c r="IH249" s="104"/>
      <c r="II249" s="104"/>
      <c r="IJ249" s="104"/>
      <c r="IK249" s="104"/>
      <c r="IL249" s="104"/>
      <c r="IM249" s="104"/>
      <c r="IN249" s="104"/>
      <c r="IO249" s="104"/>
    </row>
    <row r="250" spans="61:249" s="133" customFormat="1" ht="16.5"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</row>
    <row r="251" spans="61:249" s="133" customFormat="1" ht="16.5"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  <c r="GS251" s="104"/>
      <c r="GT251" s="104"/>
      <c r="GU251" s="104"/>
      <c r="GV251" s="104"/>
      <c r="GW251" s="104"/>
      <c r="GX251" s="104"/>
      <c r="GY251" s="104"/>
      <c r="GZ251" s="104"/>
      <c r="HA251" s="104"/>
      <c r="HB251" s="104"/>
      <c r="HC251" s="104"/>
      <c r="HD251" s="104"/>
      <c r="HE251" s="104"/>
      <c r="HF251" s="104"/>
      <c r="HG251" s="104"/>
      <c r="HH251" s="104"/>
      <c r="HI251" s="104"/>
      <c r="HJ251" s="104"/>
      <c r="HK251" s="104"/>
      <c r="HL251" s="104"/>
      <c r="HM251" s="104"/>
      <c r="HN251" s="104"/>
      <c r="HO251" s="104"/>
      <c r="HP251" s="104"/>
      <c r="HQ251" s="104"/>
      <c r="HR251" s="104"/>
      <c r="HS251" s="104"/>
      <c r="HT251" s="104"/>
      <c r="HU251" s="104"/>
      <c r="HV251" s="104"/>
      <c r="HW251" s="104"/>
      <c r="HX251" s="104"/>
      <c r="HY251" s="104"/>
      <c r="HZ251" s="104"/>
      <c r="IA251" s="104"/>
      <c r="IB251" s="104"/>
      <c r="IC251" s="104"/>
      <c r="ID251" s="104"/>
      <c r="IE251" s="104"/>
      <c r="IF251" s="104"/>
      <c r="IG251" s="104"/>
      <c r="IH251" s="104"/>
      <c r="II251" s="104"/>
      <c r="IJ251" s="104"/>
      <c r="IK251" s="104"/>
      <c r="IL251" s="104"/>
      <c r="IM251" s="104"/>
      <c r="IN251" s="104"/>
      <c r="IO251" s="104"/>
    </row>
    <row r="252" spans="61:249" s="133" customFormat="1" ht="16.5"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  <c r="GS252" s="104"/>
      <c r="GT252" s="104"/>
      <c r="GU252" s="104"/>
      <c r="GV252" s="104"/>
      <c r="GW252" s="104"/>
      <c r="GX252" s="104"/>
      <c r="GY252" s="104"/>
      <c r="GZ252" s="104"/>
      <c r="HA252" s="104"/>
      <c r="HB252" s="104"/>
      <c r="HC252" s="104"/>
      <c r="HD252" s="104"/>
      <c r="HE252" s="104"/>
      <c r="HF252" s="104"/>
      <c r="HG252" s="104"/>
      <c r="HH252" s="104"/>
      <c r="HI252" s="104"/>
      <c r="HJ252" s="104"/>
      <c r="HK252" s="104"/>
      <c r="HL252" s="104"/>
      <c r="HM252" s="104"/>
      <c r="HN252" s="104"/>
      <c r="HO252" s="104"/>
      <c r="HP252" s="104"/>
      <c r="HQ252" s="104"/>
      <c r="HR252" s="104"/>
      <c r="HS252" s="104"/>
      <c r="HT252" s="104"/>
      <c r="HU252" s="104"/>
      <c r="HV252" s="104"/>
      <c r="HW252" s="104"/>
      <c r="HX252" s="104"/>
      <c r="HY252" s="104"/>
      <c r="HZ252" s="104"/>
      <c r="IA252" s="104"/>
      <c r="IB252" s="104"/>
      <c r="IC252" s="104"/>
      <c r="ID252" s="104"/>
      <c r="IE252" s="104"/>
      <c r="IF252" s="104"/>
      <c r="IG252" s="104"/>
      <c r="IH252" s="104"/>
      <c r="II252" s="104"/>
      <c r="IJ252" s="104"/>
      <c r="IK252" s="104"/>
      <c r="IL252" s="104"/>
      <c r="IM252" s="104"/>
      <c r="IN252" s="104"/>
      <c r="IO252" s="104"/>
    </row>
    <row r="253" spans="61:249" s="133" customFormat="1" ht="16.5"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  <c r="GS253" s="104"/>
      <c r="GT253" s="104"/>
      <c r="GU253" s="104"/>
      <c r="GV253" s="104"/>
      <c r="GW253" s="104"/>
      <c r="GX253" s="104"/>
      <c r="GY253" s="104"/>
      <c r="GZ253" s="104"/>
      <c r="HA253" s="104"/>
      <c r="HB253" s="104"/>
      <c r="HC253" s="104"/>
      <c r="HD253" s="104"/>
      <c r="HE253" s="104"/>
      <c r="HF253" s="104"/>
      <c r="HG253" s="104"/>
      <c r="HH253" s="104"/>
      <c r="HI253" s="104"/>
      <c r="HJ253" s="104"/>
      <c r="HK253" s="104"/>
      <c r="HL253" s="104"/>
      <c r="HM253" s="104"/>
      <c r="HN253" s="104"/>
      <c r="HO253" s="104"/>
      <c r="HP253" s="104"/>
      <c r="HQ253" s="104"/>
      <c r="HR253" s="104"/>
      <c r="HS253" s="104"/>
      <c r="HT253" s="104"/>
      <c r="HU253" s="104"/>
      <c r="HV253" s="104"/>
      <c r="HW253" s="104"/>
      <c r="HX253" s="104"/>
      <c r="HY253" s="104"/>
      <c r="HZ253" s="104"/>
      <c r="IA253" s="104"/>
      <c r="IB253" s="104"/>
      <c r="IC253" s="104"/>
      <c r="ID253" s="104"/>
      <c r="IE253" s="104"/>
      <c r="IF253" s="104"/>
      <c r="IG253" s="104"/>
      <c r="IH253" s="104"/>
      <c r="II253" s="104"/>
      <c r="IJ253" s="104"/>
      <c r="IK253" s="104"/>
      <c r="IL253" s="104"/>
      <c r="IM253" s="104"/>
      <c r="IN253" s="104"/>
      <c r="IO253" s="104"/>
    </row>
    <row r="254" spans="61:249" s="133" customFormat="1" ht="16.5"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  <c r="GS254" s="104"/>
      <c r="GT254" s="104"/>
      <c r="GU254" s="104"/>
      <c r="GV254" s="104"/>
      <c r="GW254" s="104"/>
      <c r="GX254" s="104"/>
      <c r="GY254" s="104"/>
      <c r="GZ254" s="104"/>
      <c r="HA254" s="104"/>
      <c r="HB254" s="104"/>
      <c r="HC254" s="104"/>
      <c r="HD254" s="104"/>
      <c r="HE254" s="104"/>
      <c r="HF254" s="104"/>
      <c r="HG254" s="104"/>
      <c r="HH254" s="104"/>
      <c r="HI254" s="104"/>
      <c r="HJ254" s="104"/>
      <c r="HK254" s="104"/>
      <c r="HL254" s="104"/>
      <c r="HM254" s="104"/>
      <c r="HN254" s="104"/>
      <c r="HO254" s="104"/>
      <c r="HP254" s="104"/>
      <c r="HQ254" s="104"/>
      <c r="HR254" s="104"/>
      <c r="HS254" s="104"/>
      <c r="HT254" s="104"/>
      <c r="HU254" s="104"/>
      <c r="HV254" s="104"/>
      <c r="HW254" s="104"/>
      <c r="HX254" s="104"/>
      <c r="HY254" s="104"/>
      <c r="HZ254" s="104"/>
      <c r="IA254" s="104"/>
      <c r="IB254" s="104"/>
      <c r="IC254" s="104"/>
      <c r="ID254" s="104"/>
      <c r="IE254" s="104"/>
      <c r="IF254" s="104"/>
      <c r="IG254" s="104"/>
      <c r="IH254" s="104"/>
      <c r="II254" s="104"/>
      <c r="IJ254" s="104"/>
      <c r="IK254" s="104"/>
      <c r="IL254" s="104"/>
      <c r="IM254" s="104"/>
      <c r="IN254" s="104"/>
      <c r="IO254" s="104"/>
    </row>
    <row r="255" spans="61:249" s="133" customFormat="1" ht="16.5"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  <c r="GS255" s="104"/>
      <c r="GT255" s="104"/>
      <c r="GU255" s="104"/>
      <c r="GV255" s="104"/>
      <c r="GW255" s="104"/>
      <c r="GX255" s="104"/>
      <c r="GY255" s="104"/>
      <c r="GZ255" s="104"/>
      <c r="HA255" s="104"/>
      <c r="HB255" s="104"/>
      <c r="HC255" s="104"/>
      <c r="HD255" s="104"/>
      <c r="HE255" s="104"/>
      <c r="HF255" s="104"/>
      <c r="HG255" s="104"/>
      <c r="HH255" s="104"/>
      <c r="HI255" s="104"/>
      <c r="HJ255" s="104"/>
      <c r="HK255" s="104"/>
      <c r="HL255" s="104"/>
      <c r="HM255" s="104"/>
      <c r="HN255" s="104"/>
      <c r="HO255" s="104"/>
      <c r="HP255" s="104"/>
      <c r="HQ255" s="104"/>
      <c r="HR255" s="104"/>
      <c r="HS255" s="104"/>
      <c r="HT255" s="104"/>
      <c r="HU255" s="104"/>
      <c r="HV255" s="104"/>
      <c r="HW255" s="104"/>
      <c r="HX255" s="104"/>
      <c r="HY255" s="104"/>
      <c r="HZ255" s="104"/>
      <c r="IA255" s="104"/>
      <c r="IB255" s="104"/>
      <c r="IC255" s="104"/>
      <c r="ID255" s="104"/>
      <c r="IE255" s="104"/>
      <c r="IF255" s="104"/>
      <c r="IG255" s="104"/>
      <c r="IH255" s="104"/>
      <c r="II255" s="104"/>
      <c r="IJ255" s="104"/>
      <c r="IK255" s="104"/>
      <c r="IL255" s="104"/>
      <c r="IM255" s="104"/>
      <c r="IN255" s="104"/>
      <c r="IO255" s="104"/>
    </row>
    <row r="256" spans="61:249" s="133" customFormat="1" ht="16.5"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  <c r="ED256" s="104"/>
      <c r="EE256" s="104"/>
      <c r="EF256" s="104"/>
      <c r="EG256" s="104"/>
      <c r="EH256" s="104"/>
      <c r="EI256" s="104"/>
      <c r="EJ256" s="104"/>
      <c r="EK256" s="104"/>
      <c r="EL256" s="104"/>
      <c r="EM256" s="104"/>
      <c r="EN256" s="104"/>
      <c r="EO256" s="104"/>
      <c r="EP256" s="104"/>
      <c r="EQ256" s="104"/>
      <c r="ER256" s="104"/>
      <c r="ES256" s="104"/>
      <c r="ET256" s="104"/>
      <c r="EU256" s="104"/>
      <c r="EV256" s="104"/>
      <c r="EW256" s="104"/>
      <c r="EX256" s="104"/>
      <c r="EY256" s="104"/>
      <c r="EZ256" s="104"/>
      <c r="FA256" s="104"/>
      <c r="FB256" s="104"/>
      <c r="FC256" s="104"/>
      <c r="FD256" s="104"/>
      <c r="FE256" s="104"/>
      <c r="FF256" s="104"/>
      <c r="FG256" s="104"/>
      <c r="FH256" s="104"/>
      <c r="FI256" s="104"/>
      <c r="FJ256" s="104"/>
      <c r="FK256" s="104"/>
      <c r="FL256" s="104"/>
      <c r="FM256" s="104"/>
      <c r="FN256" s="104"/>
      <c r="FO256" s="104"/>
      <c r="FP256" s="104"/>
      <c r="FQ256" s="104"/>
      <c r="FR256" s="104"/>
      <c r="FS256" s="104"/>
      <c r="FT256" s="104"/>
      <c r="FU256" s="104"/>
      <c r="FV256" s="104"/>
      <c r="FW256" s="104"/>
      <c r="FX256" s="104"/>
      <c r="FY256" s="104"/>
      <c r="FZ256" s="104"/>
      <c r="GA256" s="104"/>
      <c r="GB256" s="104"/>
      <c r="GC256" s="104"/>
      <c r="GD256" s="104"/>
      <c r="GE256" s="104"/>
      <c r="GF256" s="104"/>
      <c r="GG256" s="104"/>
      <c r="GH256" s="104"/>
      <c r="GI256" s="104"/>
      <c r="GJ256" s="104"/>
      <c r="GK256" s="104"/>
      <c r="GL256" s="104"/>
      <c r="GM256" s="104"/>
      <c r="GN256" s="104"/>
      <c r="GO256" s="104"/>
      <c r="GP256" s="104"/>
      <c r="GQ256" s="104"/>
      <c r="GR256" s="104"/>
      <c r="GS256" s="104"/>
      <c r="GT256" s="104"/>
      <c r="GU256" s="104"/>
      <c r="GV256" s="104"/>
      <c r="GW256" s="104"/>
      <c r="GX256" s="104"/>
      <c r="GY256" s="104"/>
      <c r="GZ256" s="104"/>
      <c r="HA256" s="104"/>
      <c r="HB256" s="104"/>
      <c r="HC256" s="104"/>
      <c r="HD256" s="104"/>
      <c r="HE256" s="104"/>
      <c r="HF256" s="104"/>
      <c r="HG256" s="104"/>
      <c r="HH256" s="104"/>
      <c r="HI256" s="104"/>
      <c r="HJ256" s="104"/>
      <c r="HK256" s="104"/>
      <c r="HL256" s="104"/>
      <c r="HM256" s="104"/>
      <c r="HN256" s="104"/>
      <c r="HO256" s="104"/>
      <c r="HP256" s="104"/>
      <c r="HQ256" s="104"/>
      <c r="HR256" s="104"/>
      <c r="HS256" s="104"/>
      <c r="HT256" s="104"/>
      <c r="HU256" s="104"/>
      <c r="HV256" s="104"/>
      <c r="HW256" s="104"/>
      <c r="HX256" s="104"/>
      <c r="HY256" s="104"/>
      <c r="HZ256" s="104"/>
      <c r="IA256" s="104"/>
      <c r="IB256" s="104"/>
      <c r="IC256" s="104"/>
      <c r="ID256" s="104"/>
      <c r="IE256" s="104"/>
      <c r="IF256" s="104"/>
      <c r="IG256" s="104"/>
      <c r="IH256" s="104"/>
      <c r="II256" s="104"/>
      <c r="IJ256" s="104"/>
      <c r="IK256" s="104"/>
      <c r="IL256" s="104"/>
      <c r="IM256" s="104"/>
      <c r="IN256" s="104"/>
      <c r="IO256" s="104"/>
    </row>
    <row r="257" spans="61:249" s="133" customFormat="1" ht="16.5"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/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  <c r="FL257" s="104"/>
      <c r="FM257" s="104"/>
      <c r="FN257" s="104"/>
      <c r="FO257" s="104"/>
      <c r="FP257" s="104"/>
      <c r="FQ257" s="104"/>
      <c r="FR257" s="104"/>
      <c r="FS257" s="104"/>
      <c r="FT257" s="104"/>
      <c r="FU257" s="104"/>
      <c r="FV257" s="104"/>
      <c r="FW257" s="104"/>
      <c r="FX257" s="104"/>
      <c r="FY257" s="104"/>
      <c r="FZ257" s="104"/>
      <c r="GA257" s="104"/>
      <c r="GB257" s="104"/>
      <c r="GC257" s="104"/>
      <c r="GD257" s="104"/>
      <c r="GE257" s="104"/>
      <c r="GF257" s="104"/>
      <c r="GG257" s="104"/>
      <c r="GH257" s="104"/>
      <c r="GI257" s="104"/>
      <c r="GJ257" s="104"/>
      <c r="GK257" s="104"/>
      <c r="GL257" s="104"/>
      <c r="GM257" s="104"/>
      <c r="GN257" s="104"/>
      <c r="GO257" s="104"/>
      <c r="GP257" s="104"/>
      <c r="GQ257" s="104"/>
      <c r="GR257" s="104"/>
      <c r="GS257" s="104"/>
      <c r="GT257" s="104"/>
      <c r="GU257" s="104"/>
      <c r="GV257" s="104"/>
      <c r="GW257" s="104"/>
      <c r="GX257" s="104"/>
      <c r="GY257" s="104"/>
      <c r="GZ257" s="104"/>
      <c r="HA257" s="104"/>
      <c r="HB257" s="104"/>
      <c r="HC257" s="104"/>
      <c r="HD257" s="104"/>
      <c r="HE257" s="104"/>
      <c r="HF257" s="104"/>
      <c r="HG257" s="104"/>
      <c r="HH257" s="104"/>
      <c r="HI257" s="104"/>
      <c r="HJ257" s="104"/>
      <c r="HK257" s="104"/>
      <c r="HL257" s="104"/>
      <c r="HM257" s="104"/>
      <c r="HN257" s="104"/>
      <c r="HO257" s="104"/>
      <c r="HP257" s="104"/>
      <c r="HQ257" s="104"/>
      <c r="HR257" s="104"/>
      <c r="HS257" s="104"/>
      <c r="HT257" s="104"/>
      <c r="HU257" s="104"/>
      <c r="HV257" s="104"/>
      <c r="HW257" s="104"/>
      <c r="HX257" s="104"/>
      <c r="HY257" s="104"/>
      <c r="HZ257" s="104"/>
      <c r="IA257" s="104"/>
      <c r="IB257" s="104"/>
      <c r="IC257" s="104"/>
      <c r="ID257" s="104"/>
      <c r="IE257" s="104"/>
      <c r="IF257" s="104"/>
      <c r="IG257" s="104"/>
      <c r="IH257" s="104"/>
      <c r="II257" s="104"/>
      <c r="IJ257" s="104"/>
      <c r="IK257" s="104"/>
      <c r="IL257" s="104"/>
      <c r="IM257" s="104"/>
      <c r="IN257" s="104"/>
      <c r="IO257" s="104"/>
    </row>
    <row r="258" spans="61:249" s="133" customFormat="1" ht="16.5"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</row>
    <row r="259" spans="61:249" s="133" customFormat="1" ht="16.5"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  <c r="ED259" s="104"/>
      <c r="EE259" s="104"/>
      <c r="EF259" s="104"/>
      <c r="EG259" s="104"/>
      <c r="EH259" s="104"/>
      <c r="EI259" s="104"/>
      <c r="EJ259" s="104"/>
      <c r="EK259" s="104"/>
      <c r="EL259" s="104"/>
      <c r="EM259" s="104"/>
      <c r="EN259" s="104"/>
      <c r="EO259" s="104"/>
      <c r="EP259" s="104"/>
      <c r="EQ259" s="104"/>
      <c r="ER259" s="104"/>
      <c r="ES259" s="104"/>
      <c r="ET259" s="104"/>
      <c r="EU259" s="104"/>
      <c r="EV259" s="104"/>
      <c r="EW259" s="104"/>
      <c r="EX259" s="104"/>
      <c r="EY259" s="104"/>
      <c r="EZ259" s="104"/>
      <c r="FA259" s="104"/>
      <c r="FB259" s="104"/>
      <c r="FC259" s="104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4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4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4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4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4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4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</row>
    <row r="260" spans="61:249" s="133" customFormat="1" ht="16.5"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4"/>
      <c r="EN260" s="104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04"/>
      <c r="FA260" s="104"/>
      <c r="FB260" s="104"/>
      <c r="FC260" s="104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4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4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4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4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4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4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</row>
    <row r="261" spans="61:249" s="133" customFormat="1" ht="16.5"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  <c r="EV261" s="104"/>
      <c r="EW261" s="104"/>
      <c r="EX261" s="104"/>
      <c r="EY261" s="104"/>
      <c r="EZ261" s="104"/>
      <c r="FA261" s="104"/>
      <c r="FB261" s="104"/>
      <c r="FC261" s="104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4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4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4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</row>
    <row r="262" spans="61:249" s="133" customFormat="1" ht="16.5"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  <c r="ED262" s="104"/>
      <c r="EE262" s="104"/>
      <c r="EF262" s="104"/>
      <c r="EG262" s="104"/>
      <c r="EH262" s="104"/>
      <c r="EI262" s="104"/>
      <c r="EJ262" s="104"/>
      <c r="EK262" s="104"/>
      <c r="EL262" s="104"/>
      <c r="EM262" s="104"/>
      <c r="EN262" s="104"/>
      <c r="EO262" s="104"/>
      <c r="EP262" s="104"/>
      <c r="EQ262" s="104"/>
      <c r="ER262" s="104"/>
      <c r="ES262" s="104"/>
      <c r="ET262" s="104"/>
      <c r="EU262" s="104"/>
      <c r="EV262" s="104"/>
      <c r="EW262" s="104"/>
      <c r="EX262" s="104"/>
      <c r="EY262" s="104"/>
      <c r="EZ262" s="104"/>
      <c r="FA262" s="104"/>
      <c r="FB262" s="104"/>
      <c r="FC262" s="104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4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4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4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</row>
    <row r="263" spans="61:249" s="133" customFormat="1" ht="16.5"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</row>
    <row r="264" spans="61:249" s="133" customFormat="1" ht="16.5"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  <c r="ED264" s="104"/>
      <c r="EE264" s="104"/>
      <c r="EF264" s="104"/>
      <c r="EG264" s="104"/>
      <c r="EH264" s="104"/>
      <c r="EI264" s="104"/>
      <c r="EJ264" s="104"/>
      <c r="EK264" s="104"/>
      <c r="EL264" s="104"/>
      <c r="EM264" s="104"/>
      <c r="EN264" s="104"/>
      <c r="EO264" s="104"/>
      <c r="EP264" s="104"/>
      <c r="EQ264" s="104"/>
      <c r="ER264" s="104"/>
      <c r="ES264" s="104"/>
      <c r="ET264" s="104"/>
      <c r="EU264" s="104"/>
      <c r="EV264" s="104"/>
      <c r="EW264" s="104"/>
      <c r="EX264" s="104"/>
      <c r="EY264" s="104"/>
      <c r="EZ264" s="104"/>
      <c r="FA264" s="104"/>
      <c r="FB264" s="104"/>
      <c r="FC264" s="104"/>
      <c r="FD264" s="104"/>
      <c r="FE264" s="104"/>
      <c r="FF264" s="104"/>
      <c r="FG264" s="104"/>
      <c r="FH264" s="104"/>
      <c r="FI264" s="104"/>
      <c r="FJ264" s="104"/>
      <c r="FK264" s="104"/>
      <c r="FL264" s="104"/>
      <c r="FM264" s="104"/>
      <c r="FN264" s="104"/>
      <c r="FO264" s="104"/>
      <c r="FP264" s="104"/>
      <c r="FQ264" s="104"/>
      <c r="FR264" s="104"/>
      <c r="FS264" s="104"/>
      <c r="FT264" s="104"/>
      <c r="FU264" s="104"/>
      <c r="FV264" s="104"/>
      <c r="FW264" s="104"/>
      <c r="FX264" s="104"/>
      <c r="FY264" s="104"/>
      <c r="FZ264" s="104"/>
      <c r="GA264" s="104"/>
      <c r="GB264" s="104"/>
      <c r="GC264" s="104"/>
      <c r="GD264" s="104"/>
      <c r="GE264" s="104"/>
      <c r="GF264" s="104"/>
      <c r="GG264" s="104"/>
      <c r="GH264" s="104"/>
      <c r="GI264" s="104"/>
      <c r="GJ264" s="104"/>
      <c r="GK264" s="104"/>
      <c r="GL264" s="104"/>
      <c r="GM264" s="104"/>
      <c r="GN264" s="104"/>
      <c r="GO264" s="104"/>
      <c r="GP264" s="104"/>
      <c r="GQ264" s="104"/>
      <c r="GR264" s="104"/>
      <c r="GS264" s="104"/>
      <c r="GT264" s="104"/>
      <c r="GU264" s="104"/>
      <c r="GV264" s="104"/>
      <c r="GW264" s="104"/>
      <c r="GX264" s="104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</row>
    <row r="265" spans="61:249" s="133" customFormat="1" ht="16.5"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  <c r="ED265" s="104"/>
      <c r="EE265" s="104"/>
      <c r="EF265" s="104"/>
      <c r="EG265" s="104"/>
      <c r="EH265" s="104"/>
      <c r="EI265" s="104"/>
      <c r="EJ265" s="104"/>
      <c r="EK265" s="104"/>
      <c r="EL265" s="104"/>
      <c r="EM265" s="104"/>
      <c r="EN265" s="104"/>
      <c r="EO265" s="104"/>
      <c r="EP265" s="104"/>
      <c r="EQ265" s="104"/>
      <c r="ER265" s="104"/>
      <c r="ES265" s="104"/>
      <c r="ET265" s="104"/>
      <c r="EU265" s="104"/>
      <c r="EV265" s="104"/>
      <c r="EW265" s="104"/>
      <c r="EX265" s="104"/>
      <c r="EY265" s="104"/>
      <c r="EZ265" s="104"/>
      <c r="FA265" s="104"/>
      <c r="FB265" s="104"/>
      <c r="FC265" s="104"/>
      <c r="FD265" s="104"/>
      <c r="FE265" s="104"/>
      <c r="FF265" s="104"/>
      <c r="FG265" s="104"/>
      <c r="FH265" s="104"/>
      <c r="FI265" s="104"/>
      <c r="FJ265" s="104"/>
      <c r="FK265" s="104"/>
      <c r="FL265" s="104"/>
      <c r="FM265" s="104"/>
      <c r="FN265" s="104"/>
      <c r="FO265" s="104"/>
      <c r="FP265" s="104"/>
      <c r="FQ265" s="104"/>
      <c r="FR265" s="104"/>
      <c r="FS265" s="104"/>
      <c r="FT265" s="104"/>
      <c r="FU265" s="104"/>
      <c r="FV265" s="104"/>
      <c r="FW265" s="104"/>
      <c r="FX265" s="104"/>
      <c r="FY265" s="104"/>
      <c r="FZ265" s="104"/>
      <c r="GA265" s="104"/>
      <c r="GB265" s="104"/>
      <c r="GC265" s="104"/>
      <c r="GD265" s="104"/>
      <c r="GE265" s="104"/>
      <c r="GF265" s="104"/>
      <c r="GG265" s="104"/>
      <c r="GH265" s="104"/>
      <c r="GI265" s="104"/>
      <c r="GJ265" s="104"/>
      <c r="GK265" s="104"/>
      <c r="GL265" s="104"/>
      <c r="GM265" s="104"/>
      <c r="GN265" s="104"/>
      <c r="GO265" s="104"/>
      <c r="GP265" s="104"/>
      <c r="GQ265" s="104"/>
      <c r="GR265" s="104"/>
      <c r="GS265" s="104"/>
      <c r="GT265" s="104"/>
      <c r="GU265" s="104"/>
      <c r="GV265" s="104"/>
      <c r="GW265" s="104"/>
      <c r="GX265" s="104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</row>
    <row r="266" spans="61:249" s="133" customFormat="1" ht="16.5"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</row>
    <row r="267" spans="61:249" s="133" customFormat="1" ht="16.5"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</row>
    <row r="268" spans="61:249" s="133" customFormat="1" ht="16.5"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  <c r="FH268" s="104"/>
      <c r="FI268" s="104"/>
      <c r="FJ268" s="104"/>
      <c r="FK268" s="104"/>
      <c r="FL268" s="104"/>
      <c r="FM268" s="104"/>
      <c r="FN268" s="104"/>
      <c r="FO268" s="104"/>
      <c r="FP268" s="104"/>
      <c r="FQ268" s="104"/>
      <c r="FR268" s="104"/>
      <c r="FS268" s="104"/>
      <c r="FT268" s="104"/>
      <c r="FU268" s="104"/>
      <c r="FV268" s="104"/>
      <c r="FW268" s="104"/>
      <c r="FX268" s="104"/>
      <c r="FY268" s="104"/>
      <c r="FZ268" s="104"/>
      <c r="GA268" s="104"/>
      <c r="GB268" s="104"/>
      <c r="GC268" s="104"/>
      <c r="GD268" s="104"/>
      <c r="GE268" s="104"/>
      <c r="GF268" s="104"/>
      <c r="GG268" s="104"/>
      <c r="GH268" s="104"/>
      <c r="GI268" s="104"/>
      <c r="GJ268" s="104"/>
      <c r="GK268" s="104"/>
      <c r="GL268" s="104"/>
      <c r="GM268" s="104"/>
      <c r="GN268" s="104"/>
      <c r="GO268" s="104"/>
      <c r="GP268" s="104"/>
      <c r="GQ268" s="104"/>
      <c r="GR268" s="104"/>
      <c r="GS268" s="104"/>
      <c r="GT268" s="104"/>
      <c r="GU268" s="104"/>
      <c r="GV268" s="104"/>
      <c r="GW268" s="104"/>
      <c r="GX268" s="104"/>
      <c r="GY268" s="104"/>
      <c r="GZ268" s="104"/>
      <c r="HA268" s="104"/>
      <c r="HB268" s="104"/>
      <c r="HC268" s="104"/>
      <c r="HD268" s="104"/>
      <c r="HE268" s="104"/>
      <c r="HF268" s="104"/>
      <c r="HG268" s="104"/>
      <c r="HH268" s="104"/>
      <c r="HI268" s="104"/>
      <c r="HJ268" s="104"/>
      <c r="HK268" s="104"/>
      <c r="HL268" s="104"/>
      <c r="HM268" s="104"/>
      <c r="HN268" s="104"/>
      <c r="HO268" s="104"/>
      <c r="HP268" s="104"/>
      <c r="HQ268" s="104"/>
      <c r="HR268" s="104"/>
      <c r="HS268" s="104"/>
      <c r="HT268" s="104"/>
      <c r="HU268" s="104"/>
      <c r="HV268" s="104"/>
      <c r="HW268" s="104"/>
      <c r="HX268" s="104"/>
      <c r="HY268" s="104"/>
      <c r="HZ268" s="104"/>
      <c r="IA268" s="104"/>
      <c r="IB268" s="104"/>
      <c r="IC268" s="104"/>
      <c r="ID268" s="104"/>
      <c r="IE268" s="104"/>
      <c r="IF268" s="104"/>
      <c r="IG268" s="104"/>
      <c r="IH268" s="104"/>
      <c r="II268" s="104"/>
      <c r="IJ268" s="104"/>
      <c r="IK268" s="104"/>
      <c r="IL268" s="104"/>
      <c r="IM268" s="104"/>
      <c r="IN268" s="104"/>
      <c r="IO268" s="104"/>
    </row>
    <row r="269" spans="61:249" s="133" customFormat="1" ht="16.5"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  <c r="ED269" s="104"/>
      <c r="EE269" s="104"/>
      <c r="EF269" s="104"/>
      <c r="EG269" s="104"/>
      <c r="EH269" s="104"/>
      <c r="EI269" s="104"/>
      <c r="EJ269" s="104"/>
      <c r="EK269" s="104"/>
      <c r="EL269" s="104"/>
      <c r="EM269" s="104"/>
      <c r="EN269" s="104"/>
      <c r="EO269" s="104"/>
      <c r="EP269" s="104"/>
      <c r="EQ269" s="104"/>
      <c r="ER269" s="104"/>
      <c r="ES269" s="104"/>
      <c r="ET269" s="104"/>
      <c r="EU269" s="104"/>
      <c r="EV269" s="104"/>
      <c r="EW269" s="104"/>
      <c r="EX269" s="104"/>
      <c r="EY269" s="104"/>
      <c r="EZ269" s="104"/>
      <c r="FA269" s="104"/>
      <c r="FB269" s="104"/>
      <c r="FC269" s="104"/>
      <c r="FD269" s="104"/>
      <c r="FE269" s="104"/>
      <c r="FF269" s="104"/>
      <c r="FG269" s="104"/>
      <c r="FH269" s="104"/>
      <c r="FI269" s="104"/>
      <c r="FJ269" s="104"/>
      <c r="FK269" s="104"/>
      <c r="FL269" s="104"/>
      <c r="FM269" s="104"/>
      <c r="FN269" s="104"/>
      <c r="FO269" s="104"/>
      <c r="FP269" s="104"/>
      <c r="FQ269" s="104"/>
      <c r="FR269" s="104"/>
      <c r="FS269" s="104"/>
      <c r="FT269" s="104"/>
      <c r="FU269" s="104"/>
      <c r="FV269" s="104"/>
      <c r="FW269" s="104"/>
      <c r="FX269" s="104"/>
      <c r="FY269" s="104"/>
      <c r="FZ269" s="104"/>
      <c r="GA269" s="104"/>
      <c r="GB269" s="104"/>
      <c r="GC269" s="104"/>
      <c r="GD269" s="104"/>
      <c r="GE269" s="104"/>
      <c r="GF269" s="104"/>
      <c r="GG269" s="104"/>
      <c r="GH269" s="104"/>
      <c r="GI269" s="104"/>
      <c r="GJ269" s="104"/>
      <c r="GK269" s="104"/>
      <c r="GL269" s="104"/>
      <c r="GM269" s="104"/>
      <c r="GN269" s="104"/>
      <c r="GO269" s="104"/>
      <c r="GP269" s="104"/>
      <c r="GQ269" s="104"/>
      <c r="GR269" s="104"/>
      <c r="GS269" s="104"/>
      <c r="GT269" s="104"/>
      <c r="GU269" s="104"/>
      <c r="GV269" s="104"/>
      <c r="GW269" s="104"/>
      <c r="GX269" s="104"/>
      <c r="GY269" s="104"/>
      <c r="GZ269" s="104"/>
      <c r="HA269" s="104"/>
      <c r="HB269" s="104"/>
      <c r="HC269" s="104"/>
      <c r="HD269" s="104"/>
      <c r="HE269" s="104"/>
      <c r="HF269" s="104"/>
      <c r="HG269" s="104"/>
      <c r="HH269" s="104"/>
      <c r="HI269" s="104"/>
      <c r="HJ269" s="104"/>
      <c r="HK269" s="104"/>
      <c r="HL269" s="104"/>
      <c r="HM269" s="104"/>
      <c r="HN269" s="104"/>
      <c r="HO269" s="104"/>
      <c r="HP269" s="104"/>
      <c r="HQ269" s="104"/>
      <c r="HR269" s="104"/>
      <c r="HS269" s="104"/>
      <c r="HT269" s="104"/>
      <c r="HU269" s="104"/>
      <c r="HV269" s="104"/>
      <c r="HW269" s="104"/>
      <c r="HX269" s="104"/>
      <c r="HY269" s="104"/>
      <c r="HZ269" s="104"/>
      <c r="IA269" s="104"/>
      <c r="IB269" s="104"/>
      <c r="IC269" s="104"/>
      <c r="ID269" s="104"/>
      <c r="IE269" s="104"/>
      <c r="IF269" s="104"/>
      <c r="IG269" s="104"/>
      <c r="IH269" s="104"/>
      <c r="II269" s="104"/>
      <c r="IJ269" s="104"/>
      <c r="IK269" s="104"/>
      <c r="IL269" s="104"/>
      <c r="IM269" s="104"/>
      <c r="IN269" s="104"/>
      <c r="IO269" s="104"/>
    </row>
    <row r="270" spans="61:249" s="133" customFormat="1" ht="16.5"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  <c r="ED270" s="104"/>
      <c r="EE270" s="104"/>
      <c r="EF270" s="104"/>
      <c r="EG270" s="104"/>
      <c r="EH270" s="104"/>
      <c r="EI270" s="104"/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  <c r="FB270" s="104"/>
      <c r="FC270" s="104"/>
      <c r="FD270" s="104"/>
      <c r="FE270" s="104"/>
      <c r="FF270" s="104"/>
      <c r="FG270" s="104"/>
      <c r="FH270" s="104"/>
      <c r="FI270" s="104"/>
      <c r="FJ270" s="104"/>
      <c r="FK270" s="104"/>
      <c r="FL270" s="104"/>
      <c r="FM270" s="104"/>
      <c r="FN270" s="104"/>
      <c r="FO270" s="104"/>
      <c r="FP270" s="104"/>
      <c r="FQ270" s="104"/>
      <c r="FR270" s="104"/>
      <c r="FS270" s="104"/>
      <c r="FT270" s="104"/>
      <c r="FU270" s="104"/>
      <c r="FV270" s="104"/>
      <c r="FW270" s="104"/>
      <c r="FX270" s="104"/>
      <c r="FY270" s="104"/>
      <c r="FZ270" s="104"/>
      <c r="GA270" s="104"/>
      <c r="GB270" s="104"/>
      <c r="GC270" s="104"/>
      <c r="GD270" s="104"/>
      <c r="GE270" s="104"/>
      <c r="GF270" s="104"/>
      <c r="GG270" s="104"/>
      <c r="GH270" s="104"/>
      <c r="GI270" s="104"/>
      <c r="GJ270" s="104"/>
      <c r="GK270" s="104"/>
      <c r="GL270" s="104"/>
      <c r="GM270" s="104"/>
      <c r="GN270" s="104"/>
      <c r="GO270" s="104"/>
      <c r="GP270" s="104"/>
      <c r="GQ270" s="104"/>
      <c r="GR270" s="104"/>
      <c r="GS270" s="104"/>
      <c r="GT270" s="104"/>
      <c r="GU270" s="104"/>
      <c r="GV270" s="104"/>
      <c r="GW270" s="104"/>
      <c r="GX270" s="104"/>
      <c r="GY270" s="104"/>
      <c r="GZ270" s="104"/>
      <c r="HA270" s="104"/>
      <c r="HB270" s="104"/>
      <c r="HC270" s="104"/>
      <c r="HD270" s="104"/>
      <c r="HE270" s="104"/>
      <c r="HF270" s="104"/>
      <c r="HG270" s="104"/>
      <c r="HH270" s="104"/>
      <c r="HI270" s="104"/>
      <c r="HJ270" s="104"/>
      <c r="HK270" s="104"/>
      <c r="HL270" s="104"/>
      <c r="HM270" s="104"/>
      <c r="HN270" s="104"/>
      <c r="HO270" s="104"/>
      <c r="HP270" s="104"/>
      <c r="HQ270" s="104"/>
      <c r="HR270" s="104"/>
      <c r="HS270" s="104"/>
      <c r="HT270" s="104"/>
      <c r="HU270" s="104"/>
      <c r="HV270" s="104"/>
      <c r="HW270" s="104"/>
      <c r="HX270" s="104"/>
      <c r="HY270" s="104"/>
      <c r="HZ270" s="104"/>
      <c r="IA270" s="104"/>
      <c r="IB270" s="104"/>
      <c r="IC270" s="104"/>
      <c r="ID270" s="104"/>
      <c r="IE270" s="104"/>
      <c r="IF270" s="104"/>
      <c r="IG270" s="104"/>
      <c r="IH270" s="104"/>
      <c r="II270" s="104"/>
      <c r="IJ270" s="104"/>
      <c r="IK270" s="104"/>
      <c r="IL270" s="104"/>
      <c r="IM270" s="104"/>
      <c r="IN270" s="104"/>
      <c r="IO270" s="104"/>
    </row>
    <row r="271" spans="61:249" s="133" customFormat="1" ht="16.5"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4"/>
      <c r="EQ271" s="104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4"/>
      <c r="FU271" s="104"/>
      <c r="FV271" s="104"/>
      <c r="FW271" s="104"/>
      <c r="FX271" s="104"/>
      <c r="FY271" s="104"/>
      <c r="FZ271" s="104"/>
      <c r="GA271" s="104"/>
      <c r="GB271" s="104"/>
      <c r="GC271" s="104"/>
      <c r="GD271" s="104"/>
      <c r="GE271" s="104"/>
      <c r="GF271" s="104"/>
      <c r="GG271" s="104"/>
      <c r="GH271" s="104"/>
      <c r="GI271" s="104"/>
      <c r="GJ271" s="104"/>
      <c r="GK271" s="104"/>
      <c r="GL271" s="104"/>
      <c r="GM271" s="104"/>
      <c r="GN271" s="104"/>
      <c r="GO271" s="104"/>
      <c r="GP271" s="104"/>
      <c r="GQ271" s="104"/>
      <c r="GR271" s="104"/>
      <c r="GS271" s="104"/>
      <c r="GT271" s="104"/>
      <c r="GU271" s="104"/>
      <c r="GV271" s="104"/>
      <c r="GW271" s="104"/>
      <c r="GX271" s="104"/>
      <c r="GY271" s="104"/>
      <c r="GZ271" s="104"/>
      <c r="HA271" s="104"/>
      <c r="HB271" s="104"/>
      <c r="HC271" s="104"/>
      <c r="HD271" s="104"/>
      <c r="HE271" s="104"/>
      <c r="HF271" s="104"/>
      <c r="HG271" s="104"/>
      <c r="HH271" s="104"/>
      <c r="HI271" s="104"/>
      <c r="HJ271" s="104"/>
      <c r="HK271" s="104"/>
      <c r="HL271" s="104"/>
      <c r="HM271" s="104"/>
      <c r="HN271" s="104"/>
      <c r="HO271" s="104"/>
      <c r="HP271" s="104"/>
      <c r="HQ271" s="104"/>
      <c r="HR271" s="104"/>
      <c r="HS271" s="104"/>
      <c r="HT271" s="104"/>
      <c r="HU271" s="104"/>
      <c r="HV271" s="104"/>
      <c r="HW271" s="104"/>
      <c r="HX271" s="104"/>
      <c r="HY271" s="104"/>
      <c r="HZ271" s="104"/>
      <c r="IA271" s="104"/>
      <c r="IB271" s="104"/>
      <c r="IC271" s="104"/>
      <c r="ID271" s="104"/>
      <c r="IE271" s="104"/>
      <c r="IF271" s="104"/>
      <c r="IG271" s="104"/>
      <c r="IH271" s="104"/>
      <c r="II271" s="104"/>
      <c r="IJ271" s="104"/>
      <c r="IK271" s="104"/>
      <c r="IL271" s="104"/>
      <c r="IM271" s="104"/>
      <c r="IN271" s="104"/>
      <c r="IO271" s="104"/>
    </row>
    <row r="272" spans="61:249" s="133" customFormat="1" ht="16.5"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</row>
    <row r="273" spans="61:249" s="133" customFormat="1" ht="16.5"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  <c r="ED273" s="104"/>
      <c r="EE273" s="104"/>
      <c r="EF273" s="104"/>
      <c r="EG273" s="104"/>
      <c r="EH273" s="104"/>
      <c r="EI273" s="104"/>
      <c r="EJ273" s="104"/>
      <c r="EK273" s="104"/>
      <c r="EL273" s="104"/>
      <c r="EM273" s="104"/>
      <c r="EN273" s="104"/>
      <c r="EO273" s="104"/>
      <c r="EP273" s="104"/>
      <c r="EQ273" s="104"/>
      <c r="ER273" s="104"/>
      <c r="ES273" s="104"/>
      <c r="ET273" s="104"/>
      <c r="EU273" s="104"/>
      <c r="EV273" s="104"/>
      <c r="EW273" s="104"/>
      <c r="EX273" s="104"/>
      <c r="EY273" s="104"/>
      <c r="EZ273" s="104"/>
      <c r="FA273" s="104"/>
      <c r="FB273" s="104"/>
      <c r="FC273" s="104"/>
      <c r="FD273" s="104"/>
      <c r="FE273" s="104"/>
      <c r="FF273" s="104"/>
      <c r="FG273" s="104"/>
      <c r="FH273" s="104"/>
      <c r="FI273" s="104"/>
      <c r="FJ273" s="104"/>
      <c r="FK273" s="104"/>
      <c r="FL273" s="104"/>
      <c r="FM273" s="104"/>
      <c r="FN273" s="104"/>
      <c r="FO273" s="104"/>
      <c r="FP273" s="104"/>
      <c r="FQ273" s="104"/>
      <c r="FR273" s="104"/>
      <c r="FS273" s="104"/>
      <c r="FT273" s="104"/>
      <c r="FU273" s="104"/>
      <c r="FV273" s="104"/>
      <c r="FW273" s="104"/>
      <c r="FX273" s="104"/>
      <c r="FY273" s="104"/>
      <c r="FZ273" s="104"/>
      <c r="GA273" s="104"/>
      <c r="GB273" s="104"/>
      <c r="GC273" s="104"/>
      <c r="GD273" s="104"/>
      <c r="GE273" s="104"/>
      <c r="GF273" s="104"/>
      <c r="GG273" s="104"/>
      <c r="GH273" s="104"/>
      <c r="GI273" s="104"/>
      <c r="GJ273" s="104"/>
      <c r="GK273" s="104"/>
      <c r="GL273" s="104"/>
      <c r="GM273" s="104"/>
      <c r="GN273" s="104"/>
      <c r="GO273" s="104"/>
      <c r="GP273" s="104"/>
      <c r="GQ273" s="104"/>
      <c r="GR273" s="104"/>
      <c r="GS273" s="104"/>
      <c r="GT273" s="104"/>
      <c r="GU273" s="104"/>
      <c r="GV273" s="104"/>
      <c r="GW273" s="104"/>
      <c r="GX273" s="104"/>
      <c r="GY273" s="104"/>
      <c r="GZ273" s="104"/>
      <c r="HA273" s="104"/>
      <c r="HB273" s="104"/>
      <c r="HC273" s="104"/>
      <c r="HD273" s="104"/>
      <c r="HE273" s="104"/>
      <c r="HF273" s="104"/>
      <c r="HG273" s="104"/>
      <c r="HH273" s="104"/>
      <c r="HI273" s="104"/>
      <c r="HJ273" s="104"/>
      <c r="HK273" s="104"/>
      <c r="HL273" s="104"/>
      <c r="HM273" s="104"/>
      <c r="HN273" s="104"/>
      <c r="HO273" s="104"/>
      <c r="HP273" s="104"/>
      <c r="HQ273" s="104"/>
      <c r="HR273" s="104"/>
      <c r="HS273" s="104"/>
      <c r="HT273" s="104"/>
      <c r="HU273" s="104"/>
      <c r="HV273" s="104"/>
      <c r="HW273" s="104"/>
      <c r="HX273" s="104"/>
      <c r="HY273" s="104"/>
      <c r="HZ273" s="104"/>
      <c r="IA273" s="104"/>
      <c r="IB273" s="104"/>
      <c r="IC273" s="104"/>
      <c r="ID273" s="104"/>
      <c r="IE273" s="104"/>
      <c r="IF273" s="104"/>
      <c r="IG273" s="104"/>
      <c r="IH273" s="104"/>
      <c r="II273" s="104"/>
      <c r="IJ273" s="104"/>
      <c r="IK273" s="104"/>
      <c r="IL273" s="104"/>
      <c r="IM273" s="104"/>
      <c r="IN273" s="104"/>
      <c r="IO273" s="104"/>
    </row>
    <row r="274" spans="61:249" s="133" customFormat="1" ht="16.5"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  <c r="ED274" s="104"/>
      <c r="EE274" s="104"/>
      <c r="EF274" s="104"/>
      <c r="EG274" s="104"/>
      <c r="EH274" s="104"/>
      <c r="EI274" s="104"/>
      <c r="EJ274" s="104"/>
      <c r="EK274" s="104"/>
      <c r="EL274" s="104"/>
      <c r="EM274" s="104"/>
      <c r="EN274" s="104"/>
      <c r="EO274" s="104"/>
      <c r="EP274" s="104"/>
      <c r="EQ274" s="104"/>
      <c r="ER274" s="104"/>
      <c r="ES274" s="104"/>
      <c r="ET274" s="104"/>
      <c r="EU274" s="104"/>
      <c r="EV274" s="104"/>
      <c r="EW274" s="104"/>
      <c r="EX274" s="104"/>
      <c r="EY274" s="104"/>
      <c r="EZ274" s="104"/>
      <c r="FA274" s="104"/>
      <c r="FB274" s="104"/>
      <c r="FC274" s="104"/>
      <c r="FD274" s="104"/>
      <c r="FE274" s="104"/>
      <c r="FF274" s="104"/>
      <c r="FG274" s="104"/>
      <c r="FH274" s="104"/>
      <c r="FI274" s="104"/>
      <c r="FJ274" s="104"/>
      <c r="FK274" s="104"/>
      <c r="FL274" s="104"/>
      <c r="FM274" s="104"/>
      <c r="FN274" s="104"/>
      <c r="FO274" s="104"/>
      <c r="FP274" s="104"/>
      <c r="FQ274" s="104"/>
      <c r="FR274" s="104"/>
      <c r="FS274" s="104"/>
      <c r="FT274" s="104"/>
      <c r="FU274" s="104"/>
      <c r="FV274" s="104"/>
      <c r="FW274" s="104"/>
      <c r="FX274" s="104"/>
      <c r="FY274" s="104"/>
      <c r="FZ274" s="104"/>
      <c r="GA274" s="104"/>
      <c r="GB274" s="104"/>
      <c r="GC274" s="104"/>
      <c r="GD274" s="104"/>
      <c r="GE274" s="104"/>
      <c r="GF274" s="104"/>
      <c r="GG274" s="104"/>
      <c r="GH274" s="104"/>
      <c r="GI274" s="104"/>
      <c r="GJ274" s="104"/>
      <c r="GK274" s="104"/>
      <c r="GL274" s="104"/>
      <c r="GM274" s="104"/>
      <c r="GN274" s="104"/>
      <c r="GO274" s="104"/>
      <c r="GP274" s="104"/>
      <c r="GQ274" s="104"/>
      <c r="GR274" s="104"/>
      <c r="GS274" s="104"/>
      <c r="GT274" s="104"/>
      <c r="GU274" s="104"/>
      <c r="GV274" s="104"/>
      <c r="GW274" s="104"/>
      <c r="GX274" s="104"/>
      <c r="GY274" s="104"/>
      <c r="GZ274" s="104"/>
      <c r="HA274" s="104"/>
      <c r="HB274" s="104"/>
      <c r="HC274" s="104"/>
      <c r="HD274" s="104"/>
      <c r="HE274" s="104"/>
      <c r="HF274" s="104"/>
      <c r="HG274" s="104"/>
      <c r="HH274" s="104"/>
      <c r="HI274" s="104"/>
      <c r="HJ274" s="104"/>
      <c r="HK274" s="104"/>
      <c r="HL274" s="104"/>
      <c r="HM274" s="104"/>
      <c r="HN274" s="104"/>
      <c r="HO274" s="104"/>
      <c r="HP274" s="104"/>
      <c r="HQ274" s="104"/>
      <c r="HR274" s="104"/>
      <c r="HS274" s="104"/>
      <c r="HT274" s="104"/>
      <c r="HU274" s="104"/>
      <c r="HV274" s="104"/>
      <c r="HW274" s="104"/>
      <c r="HX274" s="104"/>
      <c r="HY274" s="104"/>
      <c r="HZ274" s="104"/>
      <c r="IA274" s="104"/>
      <c r="IB274" s="104"/>
      <c r="IC274" s="104"/>
      <c r="ID274" s="104"/>
      <c r="IE274" s="104"/>
      <c r="IF274" s="104"/>
      <c r="IG274" s="104"/>
      <c r="IH274" s="104"/>
      <c r="II274" s="104"/>
      <c r="IJ274" s="104"/>
      <c r="IK274" s="104"/>
      <c r="IL274" s="104"/>
      <c r="IM274" s="104"/>
      <c r="IN274" s="104"/>
      <c r="IO274" s="104"/>
    </row>
    <row r="275" spans="61:249" s="133" customFormat="1" ht="16.5"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  <c r="ED275" s="104"/>
      <c r="EE275" s="104"/>
      <c r="EF275" s="104"/>
      <c r="EG275" s="104"/>
      <c r="EH275" s="104"/>
      <c r="EI275" s="104"/>
      <c r="EJ275" s="104"/>
      <c r="EK275" s="104"/>
      <c r="EL275" s="104"/>
      <c r="EM275" s="104"/>
      <c r="EN275" s="104"/>
      <c r="EO275" s="104"/>
      <c r="EP275" s="104"/>
      <c r="EQ275" s="104"/>
      <c r="ER275" s="104"/>
      <c r="ES275" s="104"/>
      <c r="ET275" s="104"/>
      <c r="EU275" s="104"/>
      <c r="EV275" s="104"/>
      <c r="EW275" s="104"/>
      <c r="EX275" s="104"/>
      <c r="EY275" s="104"/>
      <c r="EZ275" s="104"/>
      <c r="FA275" s="104"/>
      <c r="FB275" s="104"/>
      <c r="FC275" s="104"/>
      <c r="FD275" s="104"/>
      <c r="FE275" s="104"/>
      <c r="FF275" s="104"/>
      <c r="FG275" s="104"/>
      <c r="FH275" s="104"/>
      <c r="FI275" s="104"/>
      <c r="FJ275" s="104"/>
      <c r="FK275" s="104"/>
      <c r="FL275" s="104"/>
      <c r="FM275" s="104"/>
      <c r="FN275" s="104"/>
      <c r="FO275" s="104"/>
      <c r="FP275" s="104"/>
      <c r="FQ275" s="104"/>
      <c r="FR275" s="104"/>
      <c r="FS275" s="104"/>
      <c r="FT275" s="104"/>
      <c r="FU275" s="104"/>
      <c r="FV275" s="104"/>
      <c r="FW275" s="104"/>
      <c r="FX275" s="104"/>
      <c r="FY275" s="104"/>
      <c r="FZ275" s="104"/>
      <c r="GA275" s="104"/>
      <c r="GB275" s="104"/>
      <c r="GC275" s="104"/>
      <c r="GD275" s="104"/>
      <c r="GE275" s="104"/>
      <c r="GF275" s="104"/>
      <c r="GG275" s="104"/>
      <c r="GH275" s="104"/>
      <c r="GI275" s="104"/>
      <c r="GJ275" s="104"/>
      <c r="GK275" s="104"/>
      <c r="GL275" s="104"/>
      <c r="GM275" s="104"/>
      <c r="GN275" s="104"/>
      <c r="GO275" s="104"/>
      <c r="GP275" s="104"/>
      <c r="GQ275" s="104"/>
      <c r="GR275" s="104"/>
      <c r="GS275" s="104"/>
      <c r="GT275" s="104"/>
      <c r="GU275" s="104"/>
      <c r="GV275" s="104"/>
      <c r="GW275" s="104"/>
      <c r="GX275" s="104"/>
      <c r="GY275" s="104"/>
      <c r="GZ275" s="104"/>
      <c r="HA275" s="104"/>
      <c r="HB275" s="104"/>
      <c r="HC275" s="104"/>
      <c r="HD275" s="104"/>
      <c r="HE275" s="104"/>
      <c r="HF275" s="104"/>
      <c r="HG275" s="104"/>
      <c r="HH275" s="104"/>
      <c r="HI275" s="104"/>
      <c r="HJ275" s="104"/>
      <c r="HK275" s="104"/>
      <c r="HL275" s="104"/>
      <c r="HM275" s="104"/>
      <c r="HN275" s="104"/>
      <c r="HO275" s="104"/>
      <c r="HP275" s="104"/>
      <c r="HQ275" s="104"/>
      <c r="HR275" s="104"/>
      <c r="HS275" s="104"/>
      <c r="HT275" s="104"/>
      <c r="HU275" s="104"/>
      <c r="HV275" s="104"/>
      <c r="HW275" s="104"/>
      <c r="HX275" s="104"/>
      <c r="HY275" s="104"/>
      <c r="HZ275" s="104"/>
      <c r="IA275" s="104"/>
      <c r="IB275" s="104"/>
      <c r="IC275" s="104"/>
      <c r="ID275" s="104"/>
      <c r="IE275" s="104"/>
      <c r="IF275" s="104"/>
      <c r="IG275" s="104"/>
      <c r="IH275" s="104"/>
      <c r="II275" s="104"/>
      <c r="IJ275" s="104"/>
      <c r="IK275" s="104"/>
      <c r="IL275" s="104"/>
      <c r="IM275" s="104"/>
      <c r="IN275" s="104"/>
      <c r="IO275" s="104"/>
    </row>
    <row r="276" spans="61:249" s="133" customFormat="1" ht="16.5"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4"/>
      <c r="FT276" s="104"/>
      <c r="FU276" s="104"/>
      <c r="FV276" s="104"/>
      <c r="FW276" s="104"/>
      <c r="FX276" s="104"/>
      <c r="FY276" s="104"/>
      <c r="FZ276" s="104"/>
      <c r="GA276" s="104"/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4"/>
      <c r="GQ276" s="104"/>
      <c r="GR276" s="104"/>
      <c r="GS276" s="104"/>
      <c r="GT276" s="104"/>
      <c r="GU276" s="104"/>
      <c r="GV276" s="104"/>
      <c r="GW276" s="104"/>
      <c r="GX276" s="104"/>
      <c r="GY276" s="104"/>
      <c r="GZ276" s="104"/>
      <c r="HA276" s="104"/>
      <c r="HB276" s="104"/>
      <c r="HC276" s="104"/>
      <c r="HD276" s="104"/>
      <c r="HE276" s="104"/>
      <c r="HF276" s="104"/>
      <c r="HG276" s="104"/>
      <c r="HH276" s="104"/>
      <c r="HI276" s="104"/>
      <c r="HJ276" s="104"/>
      <c r="HK276" s="104"/>
      <c r="HL276" s="104"/>
      <c r="HM276" s="104"/>
      <c r="HN276" s="104"/>
      <c r="HO276" s="104"/>
      <c r="HP276" s="104"/>
      <c r="HQ276" s="104"/>
      <c r="HR276" s="104"/>
      <c r="HS276" s="104"/>
      <c r="HT276" s="104"/>
      <c r="HU276" s="104"/>
      <c r="HV276" s="104"/>
      <c r="HW276" s="104"/>
      <c r="HX276" s="104"/>
      <c r="HY276" s="104"/>
      <c r="HZ276" s="104"/>
      <c r="IA276" s="104"/>
      <c r="IB276" s="104"/>
      <c r="IC276" s="104"/>
      <c r="ID276" s="104"/>
      <c r="IE276" s="104"/>
      <c r="IF276" s="104"/>
      <c r="IG276" s="104"/>
      <c r="IH276" s="104"/>
      <c r="II276" s="104"/>
      <c r="IJ276" s="104"/>
      <c r="IK276" s="104"/>
      <c r="IL276" s="104"/>
      <c r="IM276" s="104"/>
      <c r="IN276" s="104"/>
      <c r="IO276" s="104"/>
    </row>
    <row r="277" spans="61:249" s="133" customFormat="1" ht="16.5"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104"/>
      <c r="FZ277" s="104"/>
      <c r="GA277" s="104"/>
      <c r="GB277" s="104"/>
      <c r="GC277" s="104"/>
      <c r="GD277" s="104"/>
      <c r="GE277" s="104"/>
      <c r="GF277" s="104"/>
      <c r="GG277" s="104"/>
      <c r="GH277" s="104"/>
      <c r="GI277" s="104"/>
      <c r="GJ277" s="104"/>
      <c r="GK277" s="104"/>
      <c r="GL277" s="104"/>
      <c r="GM277" s="104"/>
      <c r="GN277" s="104"/>
      <c r="GO277" s="104"/>
      <c r="GP277" s="104"/>
      <c r="GQ277" s="104"/>
      <c r="GR277" s="104"/>
      <c r="GS277" s="104"/>
      <c r="GT277" s="104"/>
      <c r="GU277" s="104"/>
      <c r="GV277" s="104"/>
      <c r="GW277" s="104"/>
      <c r="GX277" s="104"/>
      <c r="GY277" s="104"/>
      <c r="GZ277" s="104"/>
      <c r="HA277" s="104"/>
      <c r="HB277" s="104"/>
      <c r="HC277" s="104"/>
      <c r="HD277" s="104"/>
      <c r="HE277" s="104"/>
      <c r="HF277" s="104"/>
      <c r="HG277" s="104"/>
      <c r="HH277" s="104"/>
      <c r="HI277" s="104"/>
      <c r="HJ277" s="104"/>
      <c r="HK277" s="104"/>
      <c r="HL277" s="104"/>
      <c r="HM277" s="104"/>
      <c r="HN277" s="104"/>
      <c r="HO277" s="104"/>
      <c r="HP277" s="104"/>
      <c r="HQ277" s="104"/>
      <c r="HR277" s="104"/>
      <c r="HS277" s="104"/>
      <c r="HT277" s="104"/>
      <c r="HU277" s="104"/>
      <c r="HV277" s="104"/>
      <c r="HW277" s="104"/>
      <c r="HX277" s="104"/>
      <c r="HY277" s="104"/>
      <c r="HZ277" s="104"/>
      <c r="IA277" s="104"/>
      <c r="IB277" s="104"/>
      <c r="IC277" s="104"/>
      <c r="ID277" s="104"/>
      <c r="IE277" s="104"/>
      <c r="IF277" s="104"/>
      <c r="IG277" s="104"/>
      <c r="IH277" s="104"/>
      <c r="II277" s="104"/>
      <c r="IJ277" s="104"/>
      <c r="IK277" s="104"/>
      <c r="IL277" s="104"/>
      <c r="IM277" s="104"/>
      <c r="IN277" s="104"/>
      <c r="IO277" s="104"/>
    </row>
    <row r="278" spans="61:249" s="133" customFormat="1" ht="16.5"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</row>
    <row r="279" spans="61:249" s="133" customFormat="1" ht="16.5"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  <c r="ED279" s="104"/>
      <c r="EE279" s="104"/>
      <c r="EF279" s="104"/>
      <c r="EG279" s="104"/>
      <c r="EH279" s="104"/>
      <c r="EI279" s="104"/>
      <c r="EJ279" s="104"/>
      <c r="EK279" s="104"/>
      <c r="EL279" s="104"/>
      <c r="EM279" s="104"/>
      <c r="EN279" s="104"/>
      <c r="EO279" s="104"/>
      <c r="EP279" s="104"/>
      <c r="EQ279" s="104"/>
      <c r="ER279" s="104"/>
      <c r="ES279" s="104"/>
      <c r="ET279" s="104"/>
      <c r="EU279" s="104"/>
      <c r="EV279" s="104"/>
      <c r="EW279" s="104"/>
      <c r="EX279" s="104"/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4"/>
      <c r="FK279" s="104"/>
      <c r="FL279" s="104"/>
      <c r="FM279" s="104"/>
      <c r="FN279" s="104"/>
      <c r="FO279" s="104"/>
      <c r="FP279" s="104"/>
      <c r="FQ279" s="104"/>
      <c r="FR279" s="104"/>
      <c r="FS279" s="104"/>
      <c r="FT279" s="104"/>
      <c r="FU279" s="104"/>
      <c r="FV279" s="104"/>
      <c r="FW279" s="104"/>
      <c r="FX279" s="104"/>
      <c r="FY279" s="104"/>
      <c r="FZ279" s="104"/>
      <c r="GA279" s="104"/>
      <c r="GB279" s="104"/>
      <c r="GC279" s="104"/>
      <c r="GD279" s="104"/>
      <c r="GE279" s="104"/>
      <c r="GF279" s="104"/>
      <c r="GG279" s="104"/>
      <c r="GH279" s="104"/>
      <c r="GI279" s="104"/>
      <c r="GJ279" s="104"/>
      <c r="GK279" s="104"/>
      <c r="GL279" s="104"/>
      <c r="GM279" s="104"/>
      <c r="GN279" s="104"/>
      <c r="GO279" s="104"/>
      <c r="GP279" s="104"/>
      <c r="GQ279" s="104"/>
      <c r="GR279" s="104"/>
      <c r="GS279" s="104"/>
      <c r="GT279" s="104"/>
      <c r="GU279" s="104"/>
      <c r="GV279" s="104"/>
      <c r="GW279" s="104"/>
      <c r="GX279" s="104"/>
      <c r="GY279" s="104"/>
      <c r="GZ279" s="104"/>
      <c r="HA279" s="104"/>
      <c r="HB279" s="104"/>
      <c r="HC279" s="104"/>
      <c r="HD279" s="104"/>
      <c r="HE279" s="104"/>
      <c r="HF279" s="104"/>
      <c r="HG279" s="104"/>
      <c r="HH279" s="104"/>
      <c r="HI279" s="104"/>
      <c r="HJ279" s="104"/>
      <c r="HK279" s="104"/>
      <c r="HL279" s="104"/>
      <c r="HM279" s="104"/>
      <c r="HN279" s="104"/>
      <c r="HO279" s="104"/>
      <c r="HP279" s="104"/>
      <c r="HQ279" s="104"/>
      <c r="HR279" s="104"/>
      <c r="HS279" s="104"/>
      <c r="HT279" s="104"/>
      <c r="HU279" s="104"/>
      <c r="HV279" s="104"/>
      <c r="HW279" s="104"/>
      <c r="HX279" s="104"/>
      <c r="HY279" s="104"/>
      <c r="HZ279" s="104"/>
      <c r="IA279" s="104"/>
      <c r="IB279" s="104"/>
      <c r="IC279" s="104"/>
      <c r="ID279" s="104"/>
      <c r="IE279" s="104"/>
      <c r="IF279" s="104"/>
      <c r="IG279" s="104"/>
      <c r="IH279" s="104"/>
      <c r="II279" s="104"/>
      <c r="IJ279" s="104"/>
      <c r="IK279" s="104"/>
      <c r="IL279" s="104"/>
      <c r="IM279" s="104"/>
      <c r="IN279" s="104"/>
      <c r="IO279" s="104"/>
    </row>
    <row r="280" spans="61:249" s="133" customFormat="1" ht="16.5"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</row>
    <row r="281" spans="61:249" s="133" customFormat="1" ht="16.5"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</row>
    <row r="282" spans="61:249" s="133" customFormat="1" ht="16.5"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</row>
    <row r="283" spans="61:249" s="133" customFormat="1" ht="16.5"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  <c r="ED283" s="104"/>
      <c r="EE283" s="104"/>
      <c r="EF283" s="104"/>
      <c r="EG283" s="104"/>
      <c r="EH283" s="104"/>
      <c r="EI283" s="104"/>
      <c r="EJ283" s="104"/>
      <c r="EK283" s="104"/>
      <c r="EL283" s="104"/>
      <c r="EM283" s="104"/>
      <c r="EN283" s="104"/>
      <c r="EO283" s="104"/>
      <c r="EP283" s="104"/>
      <c r="EQ283" s="104"/>
      <c r="ER283" s="104"/>
      <c r="ES283" s="104"/>
      <c r="ET283" s="104"/>
      <c r="EU283" s="104"/>
      <c r="EV283" s="104"/>
      <c r="EW283" s="104"/>
      <c r="EX283" s="104"/>
      <c r="EY283" s="104"/>
      <c r="EZ283" s="104"/>
      <c r="FA283" s="104"/>
      <c r="FB283" s="104"/>
      <c r="FC283" s="104"/>
      <c r="FD283" s="104"/>
      <c r="FE283" s="104"/>
      <c r="FF283" s="104"/>
      <c r="FG283" s="104"/>
      <c r="FH283" s="104"/>
      <c r="FI283" s="104"/>
      <c r="FJ283" s="104"/>
      <c r="FK283" s="104"/>
      <c r="FL283" s="104"/>
      <c r="FM283" s="104"/>
      <c r="FN283" s="104"/>
      <c r="FO283" s="104"/>
      <c r="FP283" s="104"/>
      <c r="FQ283" s="104"/>
      <c r="FR283" s="104"/>
      <c r="FS283" s="104"/>
      <c r="FT283" s="104"/>
      <c r="FU283" s="104"/>
      <c r="FV283" s="104"/>
      <c r="FW283" s="104"/>
      <c r="FX283" s="104"/>
      <c r="FY283" s="104"/>
      <c r="FZ283" s="104"/>
      <c r="GA283" s="104"/>
      <c r="GB283" s="104"/>
      <c r="GC283" s="104"/>
      <c r="GD283" s="104"/>
      <c r="GE283" s="104"/>
      <c r="GF283" s="104"/>
      <c r="GG283" s="104"/>
      <c r="GH283" s="104"/>
      <c r="GI283" s="104"/>
      <c r="GJ283" s="104"/>
      <c r="GK283" s="104"/>
      <c r="GL283" s="104"/>
      <c r="GM283" s="104"/>
      <c r="GN283" s="104"/>
      <c r="GO283" s="104"/>
      <c r="GP283" s="104"/>
      <c r="GQ283" s="104"/>
      <c r="GR283" s="104"/>
      <c r="GS283" s="104"/>
      <c r="GT283" s="104"/>
      <c r="GU283" s="104"/>
      <c r="GV283" s="104"/>
      <c r="GW283" s="104"/>
      <c r="GX283" s="104"/>
      <c r="GY283" s="104"/>
      <c r="GZ283" s="104"/>
      <c r="HA283" s="104"/>
      <c r="HB283" s="104"/>
      <c r="HC283" s="104"/>
      <c r="HD283" s="104"/>
      <c r="HE283" s="104"/>
      <c r="HF283" s="104"/>
      <c r="HG283" s="104"/>
      <c r="HH283" s="104"/>
      <c r="HI283" s="104"/>
      <c r="HJ283" s="104"/>
      <c r="HK283" s="104"/>
      <c r="HL283" s="104"/>
      <c r="HM283" s="104"/>
      <c r="HN283" s="104"/>
      <c r="HO283" s="104"/>
      <c r="HP283" s="104"/>
      <c r="HQ283" s="104"/>
      <c r="HR283" s="104"/>
      <c r="HS283" s="104"/>
      <c r="HT283" s="104"/>
      <c r="HU283" s="104"/>
      <c r="HV283" s="104"/>
      <c r="HW283" s="104"/>
      <c r="HX283" s="104"/>
      <c r="HY283" s="104"/>
      <c r="HZ283" s="104"/>
      <c r="IA283" s="104"/>
      <c r="IB283" s="104"/>
      <c r="IC283" s="104"/>
      <c r="ID283" s="104"/>
      <c r="IE283" s="104"/>
      <c r="IF283" s="104"/>
      <c r="IG283" s="104"/>
      <c r="IH283" s="104"/>
      <c r="II283" s="104"/>
      <c r="IJ283" s="104"/>
      <c r="IK283" s="104"/>
      <c r="IL283" s="104"/>
      <c r="IM283" s="104"/>
      <c r="IN283" s="104"/>
      <c r="IO283" s="104"/>
    </row>
    <row r="284" spans="61:249" s="133" customFormat="1" ht="16.5"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4"/>
      <c r="FH284" s="104"/>
      <c r="FI284" s="104"/>
      <c r="FJ284" s="104"/>
      <c r="FK284" s="104"/>
      <c r="FL284" s="104"/>
      <c r="FM284" s="104"/>
      <c r="FN284" s="104"/>
      <c r="FO284" s="104"/>
      <c r="FP284" s="104"/>
      <c r="FQ284" s="104"/>
      <c r="FR284" s="104"/>
      <c r="FS284" s="104"/>
      <c r="FT284" s="104"/>
      <c r="FU284" s="104"/>
      <c r="FV284" s="104"/>
      <c r="FW284" s="104"/>
      <c r="FX284" s="104"/>
      <c r="FY284" s="104"/>
      <c r="FZ284" s="104"/>
      <c r="GA284" s="104"/>
      <c r="GB284" s="104"/>
      <c r="GC284" s="104"/>
      <c r="GD284" s="104"/>
      <c r="GE284" s="104"/>
      <c r="GF284" s="104"/>
      <c r="GG284" s="104"/>
      <c r="GH284" s="104"/>
      <c r="GI284" s="104"/>
      <c r="GJ284" s="104"/>
      <c r="GK284" s="104"/>
      <c r="GL284" s="104"/>
      <c r="GM284" s="104"/>
      <c r="GN284" s="104"/>
      <c r="GO284" s="104"/>
      <c r="GP284" s="104"/>
      <c r="GQ284" s="104"/>
      <c r="GR284" s="104"/>
      <c r="GS284" s="104"/>
      <c r="GT284" s="104"/>
      <c r="GU284" s="104"/>
      <c r="GV284" s="104"/>
      <c r="GW284" s="104"/>
      <c r="GX284" s="104"/>
      <c r="GY284" s="104"/>
      <c r="GZ284" s="104"/>
      <c r="HA284" s="104"/>
      <c r="HB284" s="104"/>
      <c r="HC284" s="104"/>
      <c r="HD284" s="104"/>
      <c r="HE284" s="104"/>
      <c r="HF284" s="104"/>
      <c r="HG284" s="104"/>
      <c r="HH284" s="104"/>
      <c r="HI284" s="104"/>
      <c r="HJ284" s="104"/>
      <c r="HK284" s="104"/>
      <c r="HL284" s="104"/>
      <c r="HM284" s="104"/>
      <c r="HN284" s="104"/>
      <c r="HO284" s="104"/>
      <c r="HP284" s="104"/>
      <c r="HQ284" s="104"/>
      <c r="HR284" s="104"/>
      <c r="HS284" s="104"/>
      <c r="HT284" s="104"/>
      <c r="HU284" s="104"/>
      <c r="HV284" s="104"/>
      <c r="HW284" s="104"/>
      <c r="HX284" s="104"/>
      <c r="HY284" s="104"/>
      <c r="HZ284" s="104"/>
      <c r="IA284" s="104"/>
      <c r="IB284" s="104"/>
      <c r="IC284" s="104"/>
      <c r="ID284" s="104"/>
      <c r="IE284" s="104"/>
      <c r="IF284" s="104"/>
      <c r="IG284" s="104"/>
      <c r="IH284" s="104"/>
      <c r="II284" s="104"/>
      <c r="IJ284" s="104"/>
      <c r="IK284" s="104"/>
      <c r="IL284" s="104"/>
      <c r="IM284" s="104"/>
      <c r="IN284" s="104"/>
      <c r="IO284" s="104"/>
    </row>
    <row r="285" spans="61:249" s="133" customFormat="1" ht="16.5"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</row>
    <row r="286" spans="61:249" s="133" customFormat="1" ht="16.5"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  <c r="ED286" s="104"/>
      <c r="EE286" s="104"/>
      <c r="EF286" s="104"/>
      <c r="EG286" s="104"/>
      <c r="EH286" s="104"/>
      <c r="EI286" s="104"/>
      <c r="EJ286" s="104"/>
      <c r="EK286" s="104"/>
      <c r="EL286" s="104"/>
      <c r="EM286" s="104"/>
      <c r="EN286" s="104"/>
      <c r="EO286" s="104"/>
      <c r="EP286" s="104"/>
      <c r="EQ286" s="104"/>
      <c r="ER286" s="104"/>
      <c r="ES286" s="104"/>
      <c r="ET286" s="104"/>
      <c r="EU286" s="104"/>
      <c r="EV286" s="104"/>
      <c r="EW286" s="104"/>
      <c r="EX286" s="104"/>
      <c r="EY286" s="104"/>
      <c r="EZ286" s="104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4"/>
      <c r="FT286" s="104"/>
      <c r="FU286" s="104"/>
      <c r="FV286" s="104"/>
      <c r="FW286" s="104"/>
      <c r="FX286" s="104"/>
      <c r="FY286" s="104"/>
      <c r="FZ286" s="104"/>
      <c r="GA286" s="104"/>
      <c r="GB286" s="104"/>
      <c r="GC286" s="104"/>
      <c r="GD286" s="104"/>
      <c r="GE286" s="104"/>
      <c r="GF286" s="104"/>
      <c r="GG286" s="104"/>
      <c r="GH286" s="104"/>
      <c r="GI286" s="104"/>
      <c r="GJ286" s="104"/>
      <c r="GK286" s="104"/>
      <c r="GL286" s="104"/>
      <c r="GM286" s="104"/>
      <c r="GN286" s="104"/>
      <c r="GO286" s="104"/>
      <c r="GP286" s="104"/>
      <c r="GQ286" s="104"/>
      <c r="GR286" s="104"/>
      <c r="GS286" s="104"/>
      <c r="GT286" s="104"/>
      <c r="GU286" s="104"/>
      <c r="GV286" s="104"/>
      <c r="GW286" s="104"/>
      <c r="GX286" s="104"/>
      <c r="GY286" s="104"/>
      <c r="GZ286" s="104"/>
      <c r="HA286" s="104"/>
      <c r="HB286" s="104"/>
      <c r="HC286" s="104"/>
      <c r="HD286" s="104"/>
      <c r="HE286" s="104"/>
      <c r="HF286" s="104"/>
      <c r="HG286" s="104"/>
      <c r="HH286" s="104"/>
      <c r="HI286" s="104"/>
      <c r="HJ286" s="104"/>
      <c r="HK286" s="104"/>
      <c r="HL286" s="104"/>
      <c r="HM286" s="104"/>
      <c r="HN286" s="104"/>
      <c r="HO286" s="104"/>
      <c r="HP286" s="104"/>
      <c r="HQ286" s="104"/>
      <c r="HR286" s="104"/>
      <c r="HS286" s="104"/>
      <c r="HT286" s="104"/>
      <c r="HU286" s="104"/>
      <c r="HV286" s="104"/>
      <c r="HW286" s="104"/>
      <c r="HX286" s="104"/>
      <c r="HY286" s="104"/>
      <c r="HZ286" s="104"/>
      <c r="IA286" s="104"/>
      <c r="IB286" s="104"/>
      <c r="IC286" s="104"/>
      <c r="ID286" s="104"/>
      <c r="IE286" s="104"/>
      <c r="IF286" s="104"/>
      <c r="IG286" s="104"/>
      <c r="IH286" s="104"/>
      <c r="II286" s="104"/>
      <c r="IJ286" s="104"/>
      <c r="IK286" s="104"/>
      <c r="IL286" s="104"/>
      <c r="IM286" s="104"/>
      <c r="IN286" s="104"/>
      <c r="IO286" s="104"/>
    </row>
    <row r="287" spans="61:249" s="133" customFormat="1" ht="16.5"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</row>
    <row r="288" spans="61:249" s="133" customFormat="1" ht="16.5"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</row>
    <row r="289" spans="61:249" s="133" customFormat="1" ht="16.5"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</row>
    <row r="290" spans="61:249" s="133" customFormat="1" ht="16.5"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</row>
    <row r="291" spans="61:249" s="133" customFormat="1" ht="16.5"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</row>
    <row r="292" spans="61:249" s="133" customFormat="1" ht="16.5"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</row>
    <row r="293" spans="61:249" s="133" customFormat="1" ht="16.5"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</row>
    <row r="294" spans="61:249" s="133" customFormat="1" ht="16.5"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</row>
    <row r="295" spans="61:249" s="133" customFormat="1" ht="16.5"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  <c r="ED295" s="104"/>
      <c r="EE295" s="104"/>
      <c r="EF295" s="104"/>
      <c r="EG295" s="104"/>
      <c r="EH295" s="104"/>
      <c r="EI295" s="104"/>
      <c r="EJ295" s="104"/>
      <c r="EK295" s="104"/>
      <c r="EL295" s="104"/>
      <c r="EM295" s="104"/>
      <c r="EN295" s="104"/>
      <c r="EO295" s="104"/>
      <c r="EP295" s="104"/>
      <c r="EQ295" s="104"/>
      <c r="ER295" s="104"/>
      <c r="ES295" s="104"/>
      <c r="ET295" s="104"/>
      <c r="EU295" s="104"/>
      <c r="EV295" s="104"/>
      <c r="EW295" s="104"/>
      <c r="EX295" s="104"/>
      <c r="EY295" s="104"/>
      <c r="EZ295" s="104"/>
      <c r="FA295" s="104"/>
      <c r="FB295" s="104"/>
      <c r="FC295" s="104"/>
      <c r="FD295" s="104"/>
      <c r="FE295" s="104"/>
      <c r="FF295" s="104"/>
      <c r="FG295" s="104"/>
      <c r="FH295" s="104"/>
      <c r="FI295" s="104"/>
      <c r="FJ295" s="104"/>
      <c r="FK295" s="104"/>
      <c r="FL295" s="104"/>
      <c r="FM295" s="104"/>
      <c r="FN295" s="104"/>
      <c r="FO295" s="104"/>
      <c r="FP295" s="104"/>
      <c r="FQ295" s="104"/>
      <c r="FR295" s="104"/>
      <c r="FS295" s="104"/>
      <c r="FT295" s="104"/>
      <c r="FU295" s="104"/>
      <c r="FV295" s="104"/>
      <c r="FW295" s="104"/>
      <c r="FX295" s="104"/>
      <c r="FY295" s="104"/>
      <c r="FZ295" s="104"/>
      <c r="GA295" s="104"/>
      <c r="GB295" s="104"/>
      <c r="GC295" s="104"/>
      <c r="GD295" s="104"/>
      <c r="GE295" s="104"/>
      <c r="GF295" s="104"/>
      <c r="GG295" s="104"/>
      <c r="GH295" s="104"/>
      <c r="GI295" s="104"/>
      <c r="GJ295" s="104"/>
      <c r="GK295" s="104"/>
      <c r="GL295" s="104"/>
      <c r="GM295" s="104"/>
      <c r="GN295" s="104"/>
      <c r="GO295" s="104"/>
      <c r="GP295" s="104"/>
      <c r="GQ295" s="104"/>
      <c r="GR295" s="104"/>
      <c r="GS295" s="104"/>
      <c r="GT295" s="104"/>
      <c r="GU295" s="104"/>
      <c r="GV295" s="104"/>
      <c r="GW295" s="104"/>
      <c r="GX295" s="104"/>
      <c r="GY295" s="104"/>
      <c r="GZ295" s="104"/>
      <c r="HA295" s="104"/>
      <c r="HB295" s="104"/>
      <c r="HC295" s="104"/>
      <c r="HD295" s="104"/>
      <c r="HE295" s="104"/>
      <c r="HF295" s="104"/>
      <c r="HG295" s="104"/>
      <c r="HH295" s="104"/>
      <c r="HI295" s="104"/>
      <c r="HJ295" s="104"/>
      <c r="HK295" s="104"/>
      <c r="HL295" s="104"/>
      <c r="HM295" s="104"/>
      <c r="HN295" s="104"/>
      <c r="HO295" s="104"/>
      <c r="HP295" s="104"/>
      <c r="HQ295" s="104"/>
      <c r="HR295" s="104"/>
      <c r="HS295" s="104"/>
      <c r="HT295" s="104"/>
      <c r="HU295" s="104"/>
      <c r="HV295" s="104"/>
      <c r="HW295" s="104"/>
      <c r="HX295" s="104"/>
      <c r="HY295" s="104"/>
      <c r="HZ295" s="104"/>
      <c r="IA295" s="104"/>
      <c r="IB295" s="104"/>
      <c r="IC295" s="104"/>
      <c r="ID295" s="104"/>
      <c r="IE295" s="104"/>
      <c r="IF295" s="104"/>
      <c r="IG295" s="104"/>
      <c r="IH295" s="104"/>
      <c r="II295" s="104"/>
      <c r="IJ295" s="104"/>
      <c r="IK295" s="104"/>
      <c r="IL295" s="104"/>
      <c r="IM295" s="104"/>
      <c r="IN295" s="104"/>
      <c r="IO295" s="104"/>
    </row>
    <row r="296" spans="61:249" s="133" customFormat="1" ht="16.5"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  <c r="ED296" s="104"/>
      <c r="EE296" s="104"/>
      <c r="EF296" s="104"/>
      <c r="EG296" s="104"/>
      <c r="EH296" s="104"/>
      <c r="EI296" s="104"/>
      <c r="EJ296" s="104"/>
      <c r="EK296" s="104"/>
      <c r="EL296" s="104"/>
      <c r="EM296" s="104"/>
      <c r="EN296" s="104"/>
      <c r="EO296" s="104"/>
      <c r="EP296" s="104"/>
      <c r="EQ296" s="104"/>
      <c r="ER296" s="104"/>
      <c r="ES296" s="104"/>
      <c r="ET296" s="104"/>
      <c r="EU296" s="104"/>
      <c r="EV296" s="104"/>
      <c r="EW296" s="104"/>
      <c r="EX296" s="104"/>
      <c r="EY296" s="104"/>
      <c r="EZ296" s="104"/>
      <c r="FA296" s="104"/>
      <c r="FB296" s="104"/>
      <c r="FC296" s="104"/>
      <c r="FD296" s="104"/>
      <c r="FE296" s="104"/>
      <c r="FF296" s="104"/>
      <c r="FG296" s="104"/>
      <c r="FH296" s="104"/>
      <c r="FI296" s="104"/>
      <c r="FJ296" s="104"/>
      <c r="FK296" s="104"/>
      <c r="FL296" s="104"/>
      <c r="FM296" s="104"/>
      <c r="FN296" s="104"/>
      <c r="FO296" s="104"/>
      <c r="FP296" s="104"/>
      <c r="FQ296" s="104"/>
      <c r="FR296" s="104"/>
      <c r="FS296" s="104"/>
      <c r="FT296" s="104"/>
      <c r="FU296" s="104"/>
      <c r="FV296" s="104"/>
      <c r="FW296" s="104"/>
      <c r="FX296" s="104"/>
      <c r="FY296" s="104"/>
      <c r="FZ296" s="104"/>
      <c r="GA296" s="104"/>
      <c r="GB296" s="104"/>
      <c r="GC296" s="104"/>
      <c r="GD296" s="104"/>
      <c r="GE296" s="104"/>
      <c r="GF296" s="104"/>
      <c r="GG296" s="104"/>
      <c r="GH296" s="104"/>
      <c r="GI296" s="104"/>
      <c r="GJ296" s="104"/>
      <c r="GK296" s="104"/>
      <c r="GL296" s="104"/>
      <c r="GM296" s="104"/>
      <c r="GN296" s="104"/>
      <c r="GO296" s="104"/>
      <c r="GP296" s="104"/>
      <c r="GQ296" s="104"/>
      <c r="GR296" s="104"/>
      <c r="GS296" s="104"/>
      <c r="GT296" s="104"/>
      <c r="GU296" s="104"/>
      <c r="GV296" s="104"/>
      <c r="GW296" s="104"/>
      <c r="GX296" s="104"/>
      <c r="GY296" s="104"/>
      <c r="GZ296" s="104"/>
      <c r="HA296" s="104"/>
      <c r="HB296" s="104"/>
      <c r="HC296" s="104"/>
      <c r="HD296" s="104"/>
      <c r="HE296" s="104"/>
      <c r="HF296" s="104"/>
      <c r="HG296" s="104"/>
      <c r="HH296" s="104"/>
      <c r="HI296" s="104"/>
      <c r="HJ296" s="104"/>
      <c r="HK296" s="104"/>
      <c r="HL296" s="104"/>
      <c r="HM296" s="104"/>
      <c r="HN296" s="104"/>
      <c r="HO296" s="104"/>
      <c r="HP296" s="104"/>
      <c r="HQ296" s="104"/>
      <c r="HR296" s="104"/>
      <c r="HS296" s="104"/>
      <c r="HT296" s="104"/>
      <c r="HU296" s="104"/>
      <c r="HV296" s="104"/>
      <c r="HW296" s="104"/>
      <c r="HX296" s="104"/>
      <c r="HY296" s="104"/>
      <c r="HZ296" s="104"/>
      <c r="IA296" s="104"/>
      <c r="IB296" s="104"/>
      <c r="IC296" s="104"/>
      <c r="ID296" s="104"/>
      <c r="IE296" s="104"/>
      <c r="IF296" s="104"/>
      <c r="IG296" s="104"/>
      <c r="IH296" s="104"/>
      <c r="II296" s="104"/>
      <c r="IJ296" s="104"/>
      <c r="IK296" s="104"/>
      <c r="IL296" s="104"/>
      <c r="IM296" s="104"/>
      <c r="IN296" s="104"/>
      <c r="IO296" s="104"/>
    </row>
    <row r="297" spans="61:249" s="133" customFormat="1" ht="16.5"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  <c r="ED297" s="104"/>
      <c r="EE297" s="104"/>
      <c r="EF297" s="104"/>
      <c r="EG297" s="104"/>
      <c r="EH297" s="104"/>
      <c r="EI297" s="104"/>
      <c r="EJ297" s="104"/>
      <c r="EK297" s="104"/>
      <c r="EL297" s="104"/>
      <c r="EM297" s="104"/>
      <c r="EN297" s="104"/>
      <c r="EO297" s="104"/>
      <c r="EP297" s="104"/>
      <c r="EQ297" s="104"/>
      <c r="ER297" s="104"/>
      <c r="ES297" s="104"/>
      <c r="ET297" s="104"/>
      <c r="EU297" s="104"/>
      <c r="EV297" s="104"/>
      <c r="EW297" s="104"/>
      <c r="EX297" s="104"/>
      <c r="EY297" s="104"/>
      <c r="EZ297" s="104"/>
      <c r="FA297" s="104"/>
      <c r="FB297" s="104"/>
      <c r="FC297" s="104"/>
      <c r="FD297" s="104"/>
      <c r="FE297" s="104"/>
      <c r="FF297" s="104"/>
      <c r="FG297" s="104"/>
      <c r="FH297" s="104"/>
      <c r="FI297" s="104"/>
      <c r="FJ297" s="104"/>
      <c r="FK297" s="104"/>
      <c r="FL297" s="104"/>
      <c r="FM297" s="104"/>
      <c r="FN297" s="104"/>
      <c r="FO297" s="104"/>
      <c r="FP297" s="104"/>
      <c r="FQ297" s="104"/>
      <c r="FR297" s="104"/>
      <c r="FS297" s="104"/>
      <c r="FT297" s="104"/>
      <c r="FU297" s="104"/>
      <c r="FV297" s="104"/>
      <c r="FW297" s="104"/>
      <c r="FX297" s="104"/>
      <c r="FY297" s="104"/>
      <c r="FZ297" s="104"/>
      <c r="GA297" s="104"/>
      <c r="GB297" s="104"/>
      <c r="GC297" s="104"/>
      <c r="GD297" s="104"/>
      <c r="GE297" s="104"/>
      <c r="GF297" s="104"/>
      <c r="GG297" s="104"/>
      <c r="GH297" s="104"/>
      <c r="GI297" s="104"/>
      <c r="GJ297" s="104"/>
      <c r="GK297" s="104"/>
      <c r="GL297" s="104"/>
      <c r="GM297" s="104"/>
      <c r="GN297" s="104"/>
      <c r="GO297" s="104"/>
      <c r="GP297" s="104"/>
      <c r="GQ297" s="104"/>
      <c r="GR297" s="104"/>
      <c r="GS297" s="104"/>
      <c r="GT297" s="104"/>
      <c r="GU297" s="104"/>
      <c r="GV297" s="104"/>
      <c r="GW297" s="104"/>
      <c r="GX297" s="104"/>
      <c r="GY297" s="104"/>
      <c r="GZ297" s="104"/>
      <c r="HA297" s="104"/>
      <c r="HB297" s="104"/>
      <c r="HC297" s="104"/>
      <c r="HD297" s="104"/>
      <c r="HE297" s="104"/>
      <c r="HF297" s="104"/>
      <c r="HG297" s="104"/>
      <c r="HH297" s="104"/>
      <c r="HI297" s="104"/>
      <c r="HJ297" s="104"/>
      <c r="HK297" s="104"/>
      <c r="HL297" s="104"/>
      <c r="HM297" s="104"/>
      <c r="HN297" s="104"/>
      <c r="HO297" s="104"/>
      <c r="HP297" s="104"/>
      <c r="HQ297" s="104"/>
      <c r="HR297" s="104"/>
      <c r="HS297" s="104"/>
      <c r="HT297" s="104"/>
      <c r="HU297" s="104"/>
      <c r="HV297" s="104"/>
      <c r="HW297" s="104"/>
      <c r="HX297" s="104"/>
      <c r="HY297" s="104"/>
      <c r="HZ297" s="104"/>
      <c r="IA297" s="104"/>
      <c r="IB297" s="104"/>
      <c r="IC297" s="104"/>
      <c r="ID297" s="104"/>
      <c r="IE297" s="104"/>
      <c r="IF297" s="104"/>
      <c r="IG297" s="104"/>
      <c r="IH297" s="104"/>
      <c r="II297" s="104"/>
      <c r="IJ297" s="104"/>
      <c r="IK297" s="104"/>
      <c r="IL297" s="104"/>
      <c r="IM297" s="104"/>
      <c r="IN297" s="104"/>
      <c r="IO297" s="104"/>
    </row>
    <row r="298" spans="61:249" s="133" customFormat="1" ht="16.5"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</row>
    <row r="299" spans="61:249" s="133" customFormat="1" ht="16.5"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  <c r="ED299" s="104"/>
      <c r="EE299" s="104"/>
      <c r="EF299" s="104"/>
      <c r="EG299" s="104"/>
      <c r="EH299" s="104"/>
      <c r="EI299" s="104"/>
      <c r="EJ299" s="104"/>
      <c r="EK299" s="104"/>
      <c r="EL299" s="104"/>
      <c r="EM299" s="104"/>
      <c r="EN299" s="104"/>
      <c r="EO299" s="104"/>
      <c r="EP299" s="104"/>
      <c r="EQ299" s="104"/>
      <c r="ER299" s="104"/>
      <c r="ES299" s="104"/>
      <c r="ET299" s="104"/>
      <c r="EU299" s="104"/>
      <c r="EV299" s="104"/>
      <c r="EW299" s="104"/>
      <c r="EX299" s="104"/>
      <c r="EY299" s="104"/>
      <c r="EZ299" s="104"/>
      <c r="FA299" s="104"/>
      <c r="FB299" s="104"/>
      <c r="FC299" s="104"/>
      <c r="FD299" s="104"/>
      <c r="FE299" s="104"/>
      <c r="FF299" s="104"/>
      <c r="FG299" s="104"/>
      <c r="FH299" s="104"/>
      <c r="FI299" s="104"/>
      <c r="FJ299" s="104"/>
      <c r="FK299" s="104"/>
      <c r="FL299" s="104"/>
      <c r="FM299" s="104"/>
      <c r="FN299" s="104"/>
      <c r="FO299" s="104"/>
      <c r="FP299" s="104"/>
      <c r="FQ299" s="104"/>
      <c r="FR299" s="104"/>
      <c r="FS299" s="104"/>
      <c r="FT299" s="104"/>
      <c r="FU299" s="104"/>
      <c r="FV299" s="104"/>
      <c r="FW299" s="104"/>
      <c r="FX299" s="104"/>
      <c r="FY299" s="104"/>
      <c r="FZ299" s="104"/>
      <c r="GA299" s="104"/>
      <c r="GB299" s="104"/>
      <c r="GC299" s="104"/>
      <c r="GD299" s="104"/>
      <c r="GE299" s="104"/>
      <c r="GF299" s="104"/>
      <c r="GG299" s="104"/>
      <c r="GH299" s="104"/>
      <c r="GI299" s="104"/>
      <c r="GJ299" s="104"/>
      <c r="GK299" s="104"/>
      <c r="GL299" s="104"/>
      <c r="GM299" s="104"/>
      <c r="GN299" s="104"/>
      <c r="GO299" s="104"/>
      <c r="GP299" s="104"/>
      <c r="GQ299" s="104"/>
      <c r="GR299" s="104"/>
      <c r="GS299" s="104"/>
      <c r="GT299" s="104"/>
      <c r="GU299" s="104"/>
      <c r="GV299" s="104"/>
      <c r="GW299" s="104"/>
      <c r="GX299" s="104"/>
      <c r="GY299" s="104"/>
      <c r="GZ299" s="104"/>
      <c r="HA299" s="104"/>
      <c r="HB299" s="104"/>
      <c r="HC299" s="104"/>
      <c r="HD299" s="104"/>
      <c r="HE299" s="104"/>
      <c r="HF299" s="104"/>
      <c r="HG299" s="104"/>
      <c r="HH299" s="104"/>
      <c r="HI299" s="104"/>
      <c r="HJ299" s="104"/>
      <c r="HK299" s="104"/>
      <c r="HL299" s="104"/>
      <c r="HM299" s="104"/>
      <c r="HN299" s="104"/>
      <c r="HO299" s="104"/>
      <c r="HP299" s="104"/>
      <c r="HQ299" s="104"/>
      <c r="HR299" s="104"/>
      <c r="HS299" s="104"/>
      <c r="HT299" s="104"/>
      <c r="HU299" s="104"/>
      <c r="HV299" s="104"/>
      <c r="HW299" s="104"/>
      <c r="HX299" s="104"/>
      <c r="HY299" s="104"/>
      <c r="HZ299" s="104"/>
      <c r="IA299" s="104"/>
      <c r="IB299" s="104"/>
      <c r="IC299" s="104"/>
      <c r="ID299" s="104"/>
      <c r="IE299" s="104"/>
      <c r="IF299" s="104"/>
      <c r="IG299" s="104"/>
      <c r="IH299" s="104"/>
      <c r="II299" s="104"/>
      <c r="IJ299" s="104"/>
      <c r="IK299" s="104"/>
      <c r="IL299" s="104"/>
      <c r="IM299" s="104"/>
      <c r="IN299" s="104"/>
      <c r="IO299" s="104"/>
    </row>
    <row r="300" spans="61:249" s="133" customFormat="1" ht="16.5"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</row>
    <row r="301" spans="61:249" s="133" customFormat="1" ht="16.5"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</row>
    <row r="302" spans="61:249" s="133" customFormat="1" ht="16.5"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</row>
    <row r="303" spans="61:249" s="133" customFormat="1" ht="16.5"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</row>
    <row r="304" spans="61:249" s="133" customFormat="1" ht="16.5"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</row>
    <row r="305" spans="61:249" s="133" customFormat="1" ht="16.5"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  <c r="ED305" s="104"/>
      <c r="EE305" s="104"/>
      <c r="EF305" s="104"/>
      <c r="EG305" s="104"/>
      <c r="EH305" s="104"/>
      <c r="EI305" s="104"/>
      <c r="EJ305" s="104"/>
      <c r="EK305" s="104"/>
      <c r="EL305" s="104"/>
      <c r="EM305" s="104"/>
      <c r="EN305" s="104"/>
      <c r="EO305" s="104"/>
      <c r="EP305" s="104"/>
      <c r="EQ305" s="104"/>
      <c r="ER305" s="104"/>
      <c r="ES305" s="104"/>
      <c r="ET305" s="104"/>
      <c r="EU305" s="104"/>
      <c r="EV305" s="104"/>
      <c r="EW305" s="104"/>
      <c r="EX305" s="104"/>
      <c r="EY305" s="104"/>
      <c r="EZ305" s="104"/>
      <c r="FA305" s="104"/>
      <c r="FB305" s="104"/>
      <c r="FC305" s="104"/>
      <c r="FD305" s="104"/>
      <c r="FE305" s="104"/>
      <c r="FF305" s="104"/>
      <c r="FG305" s="104"/>
      <c r="FH305" s="104"/>
      <c r="FI305" s="104"/>
      <c r="FJ305" s="104"/>
      <c r="FK305" s="104"/>
      <c r="FL305" s="104"/>
      <c r="FM305" s="104"/>
      <c r="FN305" s="104"/>
      <c r="FO305" s="104"/>
      <c r="FP305" s="104"/>
      <c r="FQ305" s="104"/>
      <c r="FR305" s="104"/>
      <c r="FS305" s="104"/>
      <c r="FT305" s="104"/>
      <c r="FU305" s="104"/>
      <c r="FV305" s="104"/>
      <c r="FW305" s="104"/>
      <c r="FX305" s="104"/>
      <c r="FY305" s="104"/>
      <c r="FZ305" s="104"/>
      <c r="GA305" s="104"/>
      <c r="GB305" s="104"/>
      <c r="GC305" s="104"/>
      <c r="GD305" s="104"/>
      <c r="GE305" s="104"/>
      <c r="GF305" s="104"/>
      <c r="GG305" s="104"/>
      <c r="GH305" s="104"/>
      <c r="GI305" s="104"/>
      <c r="GJ305" s="104"/>
      <c r="GK305" s="104"/>
      <c r="GL305" s="104"/>
      <c r="GM305" s="104"/>
      <c r="GN305" s="104"/>
      <c r="GO305" s="104"/>
      <c r="GP305" s="104"/>
      <c r="GQ305" s="104"/>
      <c r="GR305" s="104"/>
      <c r="GS305" s="104"/>
      <c r="GT305" s="104"/>
      <c r="GU305" s="104"/>
      <c r="GV305" s="104"/>
      <c r="GW305" s="104"/>
      <c r="GX305" s="104"/>
      <c r="GY305" s="104"/>
      <c r="GZ305" s="104"/>
      <c r="HA305" s="104"/>
      <c r="HB305" s="104"/>
      <c r="HC305" s="104"/>
      <c r="HD305" s="104"/>
      <c r="HE305" s="104"/>
      <c r="HF305" s="104"/>
      <c r="HG305" s="104"/>
      <c r="HH305" s="104"/>
      <c r="HI305" s="104"/>
      <c r="HJ305" s="104"/>
      <c r="HK305" s="104"/>
      <c r="HL305" s="104"/>
      <c r="HM305" s="104"/>
      <c r="HN305" s="104"/>
      <c r="HO305" s="104"/>
      <c r="HP305" s="104"/>
      <c r="HQ305" s="104"/>
      <c r="HR305" s="104"/>
      <c r="HS305" s="104"/>
      <c r="HT305" s="104"/>
      <c r="HU305" s="104"/>
      <c r="HV305" s="104"/>
      <c r="HW305" s="104"/>
      <c r="HX305" s="104"/>
      <c r="HY305" s="104"/>
      <c r="HZ305" s="104"/>
      <c r="IA305" s="104"/>
      <c r="IB305" s="104"/>
      <c r="IC305" s="104"/>
      <c r="ID305" s="104"/>
      <c r="IE305" s="104"/>
      <c r="IF305" s="104"/>
      <c r="IG305" s="104"/>
      <c r="IH305" s="104"/>
      <c r="II305" s="104"/>
      <c r="IJ305" s="104"/>
      <c r="IK305" s="104"/>
      <c r="IL305" s="104"/>
      <c r="IM305" s="104"/>
      <c r="IN305" s="104"/>
      <c r="IO305" s="104"/>
    </row>
    <row r="306" spans="61:249" s="133" customFormat="1" ht="16.5"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</row>
    <row r="307" spans="61:249" s="133" customFormat="1" ht="16.5"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</row>
    <row r="308" spans="61:249" s="133" customFormat="1" ht="16.5"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</row>
    <row r="309" spans="61:249" s="133" customFormat="1" ht="16.5"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4"/>
      <c r="EP309" s="104"/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4"/>
      <c r="FH309" s="104"/>
      <c r="FI309" s="104"/>
      <c r="FJ309" s="104"/>
      <c r="FK309" s="104"/>
      <c r="FL309" s="104"/>
      <c r="FM309" s="104"/>
      <c r="FN309" s="104"/>
      <c r="FO309" s="104"/>
      <c r="FP309" s="104"/>
      <c r="FQ309" s="104"/>
      <c r="FR309" s="104"/>
      <c r="FS309" s="104"/>
      <c r="FT309" s="104"/>
      <c r="FU309" s="104"/>
      <c r="FV309" s="104"/>
      <c r="FW309" s="104"/>
      <c r="FX309" s="104"/>
      <c r="FY309" s="104"/>
      <c r="FZ309" s="104"/>
      <c r="GA309" s="104"/>
      <c r="GB309" s="104"/>
      <c r="GC309" s="104"/>
      <c r="GD309" s="104"/>
      <c r="GE309" s="104"/>
      <c r="GF309" s="104"/>
      <c r="GG309" s="104"/>
      <c r="GH309" s="104"/>
      <c r="GI309" s="104"/>
      <c r="GJ309" s="104"/>
      <c r="GK309" s="104"/>
      <c r="GL309" s="104"/>
      <c r="GM309" s="104"/>
      <c r="GN309" s="104"/>
      <c r="GO309" s="104"/>
      <c r="GP309" s="104"/>
      <c r="GQ309" s="104"/>
      <c r="GR309" s="104"/>
      <c r="GS309" s="104"/>
      <c r="GT309" s="104"/>
      <c r="GU309" s="104"/>
      <c r="GV309" s="104"/>
      <c r="GW309" s="104"/>
      <c r="GX309" s="104"/>
      <c r="GY309" s="104"/>
      <c r="GZ309" s="104"/>
      <c r="HA309" s="104"/>
      <c r="HB309" s="104"/>
      <c r="HC309" s="104"/>
      <c r="HD309" s="104"/>
      <c r="HE309" s="104"/>
      <c r="HF309" s="104"/>
      <c r="HG309" s="104"/>
      <c r="HH309" s="104"/>
      <c r="HI309" s="104"/>
      <c r="HJ309" s="104"/>
      <c r="HK309" s="104"/>
      <c r="HL309" s="104"/>
      <c r="HM309" s="104"/>
      <c r="HN309" s="104"/>
      <c r="HO309" s="104"/>
      <c r="HP309" s="104"/>
      <c r="HQ309" s="104"/>
      <c r="HR309" s="104"/>
      <c r="HS309" s="104"/>
      <c r="HT309" s="104"/>
      <c r="HU309" s="104"/>
      <c r="HV309" s="104"/>
      <c r="HW309" s="104"/>
      <c r="HX309" s="104"/>
      <c r="HY309" s="104"/>
      <c r="HZ309" s="104"/>
      <c r="IA309" s="104"/>
      <c r="IB309" s="104"/>
      <c r="IC309" s="104"/>
      <c r="ID309" s="104"/>
      <c r="IE309" s="104"/>
      <c r="IF309" s="104"/>
      <c r="IG309" s="104"/>
      <c r="IH309" s="104"/>
      <c r="II309" s="104"/>
      <c r="IJ309" s="104"/>
      <c r="IK309" s="104"/>
      <c r="IL309" s="104"/>
      <c r="IM309" s="104"/>
      <c r="IN309" s="104"/>
      <c r="IO309" s="104"/>
    </row>
    <row r="310" spans="61:249" s="133" customFormat="1" ht="16.5"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  <c r="ED310" s="104"/>
      <c r="EE310" s="104"/>
      <c r="EF310" s="104"/>
      <c r="EG310" s="104"/>
      <c r="EH310" s="104"/>
      <c r="EI310" s="104"/>
      <c r="EJ310" s="104"/>
      <c r="EK310" s="104"/>
      <c r="EL310" s="104"/>
      <c r="EM310" s="104"/>
      <c r="EN310" s="104"/>
      <c r="EO310" s="104"/>
      <c r="EP310" s="104"/>
      <c r="EQ310" s="104"/>
      <c r="ER310" s="104"/>
      <c r="ES310" s="104"/>
      <c r="ET310" s="104"/>
      <c r="EU310" s="104"/>
      <c r="EV310" s="104"/>
      <c r="EW310" s="104"/>
      <c r="EX310" s="104"/>
      <c r="EY310" s="104"/>
      <c r="EZ310" s="104"/>
      <c r="FA310" s="104"/>
      <c r="FB310" s="104"/>
      <c r="FC310" s="104"/>
      <c r="FD310" s="104"/>
      <c r="FE310" s="104"/>
      <c r="FF310" s="104"/>
      <c r="FG310" s="104"/>
      <c r="FH310" s="104"/>
      <c r="FI310" s="104"/>
      <c r="FJ310" s="104"/>
      <c r="FK310" s="104"/>
      <c r="FL310" s="104"/>
      <c r="FM310" s="104"/>
      <c r="FN310" s="104"/>
      <c r="FO310" s="104"/>
      <c r="FP310" s="104"/>
      <c r="FQ310" s="104"/>
      <c r="FR310" s="104"/>
      <c r="FS310" s="104"/>
      <c r="FT310" s="104"/>
      <c r="FU310" s="104"/>
      <c r="FV310" s="104"/>
      <c r="FW310" s="104"/>
      <c r="FX310" s="104"/>
      <c r="FY310" s="104"/>
      <c r="FZ310" s="104"/>
      <c r="GA310" s="104"/>
      <c r="GB310" s="104"/>
      <c r="GC310" s="104"/>
      <c r="GD310" s="104"/>
      <c r="GE310" s="104"/>
      <c r="GF310" s="104"/>
      <c r="GG310" s="104"/>
      <c r="GH310" s="104"/>
      <c r="GI310" s="104"/>
      <c r="GJ310" s="104"/>
      <c r="GK310" s="104"/>
      <c r="GL310" s="104"/>
      <c r="GM310" s="104"/>
      <c r="GN310" s="104"/>
      <c r="GO310" s="104"/>
      <c r="GP310" s="104"/>
      <c r="GQ310" s="104"/>
      <c r="GR310" s="104"/>
      <c r="GS310" s="104"/>
      <c r="GT310" s="104"/>
      <c r="GU310" s="104"/>
      <c r="GV310" s="104"/>
      <c r="GW310" s="104"/>
      <c r="GX310" s="104"/>
      <c r="GY310" s="104"/>
      <c r="GZ310" s="104"/>
      <c r="HA310" s="104"/>
      <c r="HB310" s="104"/>
      <c r="HC310" s="104"/>
      <c r="HD310" s="104"/>
      <c r="HE310" s="104"/>
      <c r="HF310" s="104"/>
      <c r="HG310" s="104"/>
      <c r="HH310" s="104"/>
      <c r="HI310" s="104"/>
      <c r="HJ310" s="104"/>
      <c r="HK310" s="104"/>
      <c r="HL310" s="104"/>
      <c r="HM310" s="104"/>
      <c r="HN310" s="104"/>
      <c r="HO310" s="104"/>
      <c r="HP310" s="104"/>
      <c r="HQ310" s="104"/>
      <c r="HR310" s="104"/>
      <c r="HS310" s="104"/>
      <c r="HT310" s="104"/>
      <c r="HU310" s="104"/>
      <c r="HV310" s="104"/>
      <c r="HW310" s="104"/>
      <c r="HX310" s="104"/>
      <c r="HY310" s="104"/>
      <c r="HZ310" s="104"/>
      <c r="IA310" s="104"/>
      <c r="IB310" s="104"/>
      <c r="IC310" s="104"/>
      <c r="ID310" s="104"/>
      <c r="IE310" s="104"/>
      <c r="IF310" s="104"/>
      <c r="IG310" s="104"/>
      <c r="IH310" s="104"/>
      <c r="II310" s="104"/>
      <c r="IJ310" s="104"/>
      <c r="IK310" s="104"/>
      <c r="IL310" s="104"/>
      <c r="IM310" s="104"/>
      <c r="IN310" s="104"/>
      <c r="IO310" s="104"/>
    </row>
    <row r="311" spans="61:249" s="133" customFormat="1" ht="16.5"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  <c r="ED311" s="104"/>
      <c r="EE311" s="104"/>
      <c r="EF311" s="104"/>
      <c r="EG311" s="104"/>
      <c r="EH311" s="104"/>
      <c r="EI311" s="104"/>
      <c r="EJ311" s="104"/>
      <c r="EK311" s="104"/>
      <c r="EL311" s="104"/>
      <c r="EM311" s="104"/>
      <c r="EN311" s="104"/>
      <c r="EO311" s="104"/>
      <c r="EP311" s="104"/>
      <c r="EQ311" s="104"/>
      <c r="ER311" s="104"/>
      <c r="ES311" s="104"/>
      <c r="ET311" s="104"/>
      <c r="EU311" s="104"/>
      <c r="EV311" s="104"/>
      <c r="EW311" s="104"/>
      <c r="EX311" s="104"/>
      <c r="EY311" s="104"/>
      <c r="EZ311" s="104"/>
      <c r="FA311" s="104"/>
      <c r="FB311" s="104"/>
      <c r="FC311" s="104"/>
      <c r="FD311" s="104"/>
      <c r="FE311" s="104"/>
      <c r="FF311" s="104"/>
      <c r="FG311" s="104"/>
      <c r="FH311" s="104"/>
      <c r="FI311" s="104"/>
      <c r="FJ311" s="104"/>
      <c r="FK311" s="104"/>
      <c r="FL311" s="104"/>
      <c r="FM311" s="104"/>
      <c r="FN311" s="104"/>
      <c r="FO311" s="104"/>
      <c r="FP311" s="104"/>
      <c r="FQ311" s="104"/>
      <c r="FR311" s="104"/>
      <c r="FS311" s="104"/>
      <c r="FT311" s="104"/>
      <c r="FU311" s="104"/>
      <c r="FV311" s="104"/>
      <c r="FW311" s="104"/>
      <c r="FX311" s="104"/>
      <c r="FY311" s="104"/>
      <c r="FZ311" s="104"/>
      <c r="GA311" s="104"/>
      <c r="GB311" s="104"/>
      <c r="GC311" s="104"/>
      <c r="GD311" s="104"/>
      <c r="GE311" s="104"/>
      <c r="GF311" s="104"/>
      <c r="GG311" s="104"/>
      <c r="GH311" s="104"/>
      <c r="GI311" s="104"/>
      <c r="GJ311" s="104"/>
      <c r="GK311" s="104"/>
      <c r="GL311" s="104"/>
      <c r="GM311" s="104"/>
      <c r="GN311" s="104"/>
      <c r="GO311" s="104"/>
      <c r="GP311" s="104"/>
      <c r="GQ311" s="104"/>
      <c r="GR311" s="104"/>
      <c r="GS311" s="104"/>
      <c r="GT311" s="104"/>
      <c r="GU311" s="104"/>
      <c r="GV311" s="104"/>
      <c r="GW311" s="104"/>
      <c r="GX311" s="104"/>
      <c r="GY311" s="104"/>
      <c r="GZ311" s="104"/>
      <c r="HA311" s="104"/>
      <c r="HB311" s="104"/>
      <c r="HC311" s="104"/>
      <c r="HD311" s="104"/>
      <c r="HE311" s="104"/>
      <c r="HF311" s="104"/>
      <c r="HG311" s="104"/>
      <c r="HH311" s="104"/>
      <c r="HI311" s="104"/>
      <c r="HJ311" s="104"/>
      <c r="HK311" s="104"/>
      <c r="HL311" s="104"/>
      <c r="HM311" s="104"/>
      <c r="HN311" s="104"/>
      <c r="HO311" s="104"/>
      <c r="HP311" s="104"/>
      <c r="HQ311" s="104"/>
      <c r="HR311" s="104"/>
      <c r="HS311" s="104"/>
      <c r="HT311" s="104"/>
      <c r="HU311" s="104"/>
      <c r="HV311" s="104"/>
      <c r="HW311" s="104"/>
      <c r="HX311" s="104"/>
      <c r="HY311" s="104"/>
      <c r="HZ311" s="104"/>
      <c r="IA311" s="104"/>
      <c r="IB311" s="104"/>
      <c r="IC311" s="104"/>
      <c r="ID311" s="104"/>
      <c r="IE311" s="104"/>
      <c r="IF311" s="104"/>
      <c r="IG311" s="104"/>
      <c r="IH311" s="104"/>
      <c r="II311" s="104"/>
      <c r="IJ311" s="104"/>
      <c r="IK311" s="104"/>
      <c r="IL311" s="104"/>
      <c r="IM311" s="104"/>
      <c r="IN311" s="104"/>
      <c r="IO311" s="104"/>
    </row>
    <row r="312" spans="61:249" s="133" customFormat="1" ht="16.5"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</row>
    <row r="313" spans="61:249" s="133" customFormat="1" ht="16.5"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  <c r="ED313" s="104"/>
      <c r="EE313" s="104"/>
      <c r="EF313" s="104"/>
      <c r="EG313" s="104"/>
      <c r="EH313" s="104"/>
      <c r="EI313" s="104"/>
      <c r="EJ313" s="104"/>
      <c r="EK313" s="104"/>
      <c r="EL313" s="104"/>
      <c r="EM313" s="104"/>
      <c r="EN313" s="104"/>
      <c r="EO313" s="104"/>
      <c r="EP313" s="104"/>
      <c r="EQ313" s="104"/>
      <c r="ER313" s="104"/>
      <c r="ES313" s="104"/>
      <c r="ET313" s="104"/>
      <c r="EU313" s="104"/>
      <c r="EV313" s="104"/>
      <c r="EW313" s="104"/>
      <c r="EX313" s="104"/>
      <c r="EY313" s="104"/>
      <c r="EZ313" s="104"/>
      <c r="FA313" s="104"/>
      <c r="FB313" s="104"/>
      <c r="FC313" s="104"/>
      <c r="FD313" s="104"/>
      <c r="FE313" s="104"/>
      <c r="FF313" s="104"/>
      <c r="FG313" s="104"/>
      <c r="FH313" s="104"/>
      <c r="FI313" s="104"/>
      <c r="FJ313" s="104"/>
      <c r="FK313" s="104"/>
      <c r="FL313" s="104"/>
      <c r="FM313" s="104"/>
      <c r="FN313" s="104"/>
      <c r="FO313" s="104"/>
      <c r="FP313" s="104"/>
      <c r="FQ313" s="104"/>
      <c r="FR313" s="104"/>
      <c r="FS313" s="104"/>
      <c r="FT313" s="104"/>
      <c r="FU313" s="104"/>
      <c r="FV313" s="104"/>
      <c r="FW313" s="104"/>
      <c r="FX313" s="104"/>
      <c r="FY313" s="104"/>
      <c r="FZ313" s="104"/>
      <c r="GA313" s="104"/>
      <c r="GB313" s="104"/>
      <c r="GC313" s="104"/>
      <c r="GD313" s="104"/>
      <c r="GE313" s="104"/>
      <c r="GF313" s="104"/>
      <c r="GG313" s="104"/>
      <c r="GH313" s="104"/>
      <c r="GI313" s="104"/>
      <c r="GJ313" s="104"/>
      <c r="GK313" s="104"/>
      <c r="GL313" s="104"/>
      <c r="GM313" s="104"/>
      <c r="GN313" s="104"/>
      <c r="GO313" s="104"/>
      <c r="GP313" s="104"/>
      <c r="GQ313" s="104"/>
      <c r="GR313" s="104"/>
      <c r="GS313" s="104"/>
      <c r="GT313" s="104"/>
      <c r="GU313" s="104"/>
      <c r="GV313" s="104"/>
      <c r="GW313" s="104"/>
      <c r="GX313" s="104"/>
      <c r="GY313" s="104"/>
      <c r="GZ313" s="104"/>
      <c r="HA313" s="104"/>
      <c r="HB313" s="104"/>
      <c r="HC313" s="104"/>
      <c r="HD313" s="104"/>
      <c r="HE313" s="104"/>
      <c r="HF313" s="104"/>
      <c r="HG313" s="104"/>
      <c r="HH313" s="104"/>
      <c r="HI313" s="104"/>
      <c r="HJ313" s="104"/>
      <c r="HK313" s="104"/>
      <c r="HL313" s="104"/>
      <c r="HM313" s="104"/>
      <c r="HN313" s="104"/>
      <c r="HO313" s="104"/>
      <c r="HP313" s="104"/>
      <c r="HQ313" s="104"/>
      <c r="HR313" s="104"/>
      <c r="HS313" s="104"/>
      <c r="HT313" s="104"/>
      <c r="HU313" s="104"/>
      <c r="HV313" s="104"/>
      <c r="HW313" s="104"/>
      <c r="HX313" s="104"/>
      <c r="HY313" s="104"/>
      <c r="HZ313" s="104"/>
      <c r="IA313" s="104"/>
      <c r="IB313" s="104"/>
      <c r="IC313" s="104"/>
      <c r="ID313" s="104"/>
      <c r="IE313" s="104"/>
      <c r="IF313" s="104"/>
      <c r="IG313" s="104"/>
      <c r="IH313" s="104"/>
      <c r="II313" s="104"/>
      <c r="IJ313" s="104"/>
      <c r="IK313" s="104"/>
      <c r="IL313" s="104"/>
      <c r="IM313" s="104"/>
      <c r="IN313" s="104"/>
      <c r="IO313" s="104"/>
    </row>
    <row r="314" spans="61:249" s="133" customFormat="1" ht="16.5"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  <c r="ED314" s="104"/>
      <c r="EE314" s="104"/>
      <c r="EF314" s="104"/>
      <c r="EG314" s="104"/>
      <c r="EH314" s="104"/>
      <c r="EI314" s="104"/>
      <c r="EJ314" s="104"/>
      <c r="EK314" s="104"/>
      <c r="EL314" s="104"/>
      <c r="EM314" s="104"/>
      <c r="EN314" s="104"/>
      <c r="EO314" s="104"/>
      <c r="EP314" s="104"/>
      <c r="EQ314" s="104"/>
      <c r="ER314" s="104"/>
      <c r="ES314" s="104"/>
      <c r="ET314" s="104"/>
      <c r="EU314" s="104"/>
      <c r="EV314" s="104"/>
      <c r="EW314" s="104"/>
      <c r="EX314" s="104"/>
      <c r="EY314" s="104"/>
      <c r="EZ314" s="104"/>
      <c r="FA314" s="104"/>
      <c r="FB314" s="104"/>
      <c r="FC314" s="104"/>
      <c r="FD314" s="104"/>
      <c r="FE314" s="104"/>
      <c r="FF314" s="104"/>
      <c r="FG314" s="104"/>
      <c r="FH314" s="104"/>
      <c r="FI314" s="104"/>
      <c r="FJ314" s="104"/>
      <c r="FK314" s="104"/>
      <c r="FL314" s="104"/>
      <c r="FM314" s="104"/>
      <c r="FN314" s="104"/>
      <c r="FO314" s="104"/>
      <c r="FP314" s="104"/>
      <c r="FQ314" s="104"/>
      <c r="FR314" s="104"/>
      <c r="FS314" s="104"/>
      <c r="FT314" s="104"/>
      <c r="FU314" s="104"/>
      <c r="FV314" s="104"/>
      <c r="FW314" s="104"/>
      <c r="FX314" s="104"/>
      <c r="FY314" s="104"/>
      <c r="FZ314" s="104"/>
      <c r="GA314" s="104"/>
      <c r="GB314" s="104"/>
      <c r="GC314" s="104"/>
      <c r="GD314" s="104"/>
      <c r="GE314" s="104"/>
      <c r="GF314" s="104"/>
      <c r="GG314" s="104"/>
      <c r="GH314" s="104"/>
      <c r="GI314" s="104"/>
      <c r="GJ314" s="104"/>
      <c r="GK314" s="104"/>
      <c r="GL314" s="104"/>
      <c r="GM314" s="104"/>
      <c r="GN314" s="104"/>
      <c r="GO314" s="104"/>
      <c r="GP314" s="104"/>
      <c r="GQ314" s="104"/>
      <c r="GR314" s="104"/>
      <c r="GS314" s="104"/>
      <c r="GT314" s="104"/>
      <c r="GU314" s="104"/>
      <c r="GV314" s="104"/>
      <c r="GW314" s="104"/>
      <c r="GX314" s="104"/>
      <c r="GY314" s="104"/>
      <c r="GZ314" s="104"/>
      <c r="HA314" s="104"/>
      <c r="HB314" s="104"/>
      <c r="HC314" s="104"/>
      <c r="HD314" s="104"/>
      <c r="HE314" s="104"/>
      <c r="HF314" s="104"/>
      <c r="HG314" s="104"/>
      <c r="HH314" s="104"/>
      <c r="HI314" s="104"/>
      <c r="HJ314" s="104"/>
      <c r="HK314" s="104"/>
      <c r="HL314" s="104"/>
      <c r="HM314" s="104"/>
      <c r="HN314" s="104"/>
      <c r="HO314" s="104"/>
      <c r="HP314" s="104"/>
      <c r="HQ314" s="104"/>
      <c r="HR314" s="104"/>
      <c r="HS314" s="104"/>
      <c r="HT314" s="104"/>
      <c r="HU314" s="104"/>
      <c r="HV314" s="104"/>
      <c r="HW314" s="104"/>
      <c r="HX314" s="104"/>
      <c r="HY314" s="104"/>
      <c r="HZ314" s="104"/>
      <c r="IA314" s="104"/>
      <c r="IB314" s="104"/>
      <c r="IC314" s="104"/>
      <c r="ID314" s="104"/>
      <c r="IE314" s="104"/>
      <c r="IF314" s="104"/>
      <c r="IG314" s="104"/>
      <c r="IH314" s="104"/>
      <c r="II314" s="104"/>
      <c r="IJ314" s="104"/>
      <c r="IK314" s="104"/>
      <c r="IL314" s="104"/>
      <c r="IM314" s="104"/>
      <c r="IN314" s="104"/>
      <c r="IO314" s="104"/>
    </row>
    <row r="315" spans="61:249" s="133" customFormat="1" ht="16.5"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</row>
    <row r="316" spans="61:249" s="133" customFormat="1" ht="16.5"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</row>
    <row r="317" spans="61:249" s="133" customFormat="1" ht="16.5"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</row>
    <row r="318" spans="61:249" s="133" customFormat="1" ht="16.5"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104"/>
      <c r="GA318" s="104"/>
      <c r="GB318" s="104"/>
      <c r="GC318" s="104"/>
      <c r="GD318" s="104"/>
      <c r="GE318" s="104"/>
      <c r="GF318" s="104"/>
      <c r="GG318" s="104"/>
      <c r="GH318" s="104"/>
      <c r="GI318" s="104"/>
      <c r="GJ318" s="104"/>
      <c r="GK318" s="104"/>
      <c r="GL318" s="104"/>
      <c r="GM318" s="104"/>
      <c r="GN318" s="104"/>
      <c r="GO318" s="104"/>
      <c r="GP318" s="104"/>
      <c r="GQ318" s="104"/>
      <c r="GR318" s="104"/>
      <c r="GS318" s="104"/>
      <c r="GT318" s="104"/>
      <c r="GU318" s="104"/>
      <c r="GV318" s="104"/>
      <c r="GW318" s="104"/>
      <c r="GX318" s="104"/>
      <c r="GY318" s="104"/>
      <c r="GZ318" s="104"/>
      <c r="HA318" s="104"/>
      <c r="HB318" s="104"/>
      <c r="HC318" s="104"/>
      <c r="HD318" s="104"/>
      <c r="HE318" s="104"/>
      <c r="HF318" s="104"/>
      <c r="HG318" s="104"/>
      <c r="HH318" s="104"/>
      <c r="HI318" s="104"/>
      <c r="HJ318" s="104"/>
      <c r="HK318" s="104"/>
      <c r="HL318" s="104"/>
      <c r="HM318" s="104"/>
      <c r="HN318" s="104"/>
      <c r="HO318" s="104"/>
      <c r="HP318" s="104"/>
      <c r="HQ318" s="104"/>
      <c r="HR318" s="104"/>
      <c r="HS318" s="104"/>
      <c r="HT318" s="104"/>
      <c r="HU318" s="104"/>
      <c r="HV318" s="104"/>
      <c r="HW318" s="104"/>
      <c r="HX318" s="104"/>
      <c r="HY318" s="104"/>
      <c r="HZ318" s="104"/>
      <c r="IA318" s="104"/>
      <c r="IB318" s="104"/>
      <c r="IC318" s="104"/>
      <c r="ID318" s="104"/>
      <c r="IE318" s="104"/>
      <c r="IF318" s="104"/>
      <c r="IG318" s="104"/>
      <c r="IH318" s="104"/>
      <c r="II318" s="104"/>
      <c r="IJ318" s="104"/>
      <c r="IK318" s="104"/>
      <c r="IL318" s="104"/>
      <c r="IM318" s="104"/>
      <c r="IN318" s="104"/>
      <c r="IO318" s="104"/>
    </row>
    <row r="319" spans="61:249" s="133" customFormat="1" ht="16.5"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  <c r="ED319" s="104"/>
      <c r="EE319" s="104"/>
      <c r="EF319" s="104"/>
      <c r="EG319" s="104"/>
      <c r="EH319" s="104"/>
      <c r="EI319" s="104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4"/>
      <c r="EY319" s="104"/>
      <c r="EZ319" s="104"/>
      <c r="FA319" s="104"/>
      <c r="FB319" s="104"/>
      <c r="FC319" s="104"/>
      <c r="FD319" s="104"/>
      <c r="FE319" s="104"/>
      <c r="FF319" s="104"/>
      <c r="FG319" s="104"/>
      <c r="FH319" s="104"/>
      <c r="FI319" s="104"/>
      <c r="FJ319" s="104"/>
      <c r="FK319" s="104"/>
      <c r="FL319" s="104"/>
      <c r="FM319" s="104"/>
      <c r="FN319" s="104"/>
      <c r="FO319" s="104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4"/>
      <c r="GE319" s="104"/>
      <c r="GF319" s="104"/>
      <c r="GG319" s="104"/>
      <c r="GH319" s="104"/>
      <c r="GI319" s="104"/>
      <c r="GJ319" s="104"/>
      <c r="GK319" s="104"/>
      <c r="GL319" s="104"/>
      <c r="GM319" s="104"/>
      <c r="GN319" s="104"/>
      <c r="GO319" s="104"/>
      <c r="GP319" s="104"/>
      <c r="GQ319" s="104"/>
      <c r="GR319" s="104"/>
      <c r="GS319" s="104"/>
      <c r="GT319" s="104"/>
      <c r="GU319" s="104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4"/>
      <c r="HK319" s="104"/>
      <c r="HL319" s="104"/>
      <c r="HM319" s="104"/>
      <c r="HN319" s="104"/>
      <c r="HO319" s="104"/>
      <c r="HP319" s="104"/>
      <c r="HQ319" s="104"/>
      <c r="HR319" s="104"/>
      <c r="HS319" s="104"/>
      <c r="HT319" s="104"/>
      <c r="HU319" s="104"/>
      <c r="HV319" s="104"/>
      <c r="HW319" s="104"/>
      <c r="HX319" s="104"/>
      <c r="HY319" s="104"/>
      <c r="HZ319" s="104"/>
      <c r="IA319" s="104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</row>
    <row r="320" spans="61:249" s="133" customFormat="1" ht="16.5"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</row>
    <row r="321" spans="61:249" s="133" customFormat="1" ht="16.5"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</row>
    <row r="322" spans="61:249" s="133" customFormat="1" ht="16.5"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</row>
    <row r="323" spans="61:249" s="133" customFormat="1" ht="16.5"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</row>
    <row r="324" spans="61:249" s="133" customFormat="1" ht="16.5"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</row>
    <row r="325" spans="61:249" s="133" customFormat="1" ht="16.5"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  <c r="ED325" s="104"/>
      <c r="EE325" s="104"/>
      <c r="EF325" s="104"/>
      <c r="EG325" s="104"/>
      <c r="EH325" s="104"/>
      <c r="EI325" s="104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4"/>
      <c r="EY325" s="104"/>
      <c r="EZ325" s="104"/>
      <c r="FA325" s="104"/>
      <c r="FB325" s="104"/>
      <c r="FC325" s="104"/>
      <c r="FD325" s="104"/>
      <c r="FE325" s="104"/>
      <c r="FF325" s="104"/>
      <c r="FG325" s="104"/>
      <c r="FH325" s="104"/>
      <c r="FI325" s="104"/>
      <c r="FJ325" s="104"/>
      <c r="FK325" s="104"/>
      <c r="FL325" s="104"/>
      <c r="FM325" s="104"/>
      <c r="FN325" s="104"/>
      <c r="FO325" s="104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4"/>
      <c r="GE325" s="104"/>
      <c r="GF325" s="104"/>
      <c r="GG325" s="104"/>
      <c r="GH325" s="104"/>
      <c r="GI325" s="104"/>
      <c r="GJ325" s="104"/>
      <c r="GK325" s="104"/>
      <c r="GL325" s="104"/>
      <c r="GM325" s="104"/>
      <c r="GN325" s="104"/>
      <c r="GO325" s="104"/>
      <c r="GP325" s="104"/>
      <c r="GQ325" s="104"/>
      <c r="GR325" s="104"/>
      <c r="GS325" s="104"/>
      <c r="GT325" s="104"/>
      <c r="GU325" s="104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4"/>
      <c r="HK325" s="104"/>
      <c r="HL325" s="104"/>
      <c r="HM325" s="104"/>
      <c r="HN325" s="104"/>
      <c r="HO325" s="104"/>
      <c r="HP325" s="104"/>
      <c r="HQ325" s="104"/>
      <c r="HR325" s="104"/>
      <c r="HS325" s="104"/>
      <c r="HT325" s="104"/>
      <c r="HU325" s="104"/>
      <c r="HV325" s="104"/>
      <c r="HW325" s="104"/>
      <c r="HX325" s="104"/>
      <c r="HY325" s="104"/>
      <c r="HZ325" s="104"/>
      <c r="IA325" s="104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</row>
    <row r="326" spans="61:249" s="133" customFormat="1" ht="16.5"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</row>
    <row r="327" spans="61:249" s="133" customFormat="1" ht="16.5"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</row>
    <row r="328" spans="61:249" s="133" customFormat="1" ht="16.5"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</row>
    <row r="329" spans="61:249" s="133" customFormat="1" ht="16.5"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</row>
    <row r="330" spans="61:249" s="133" customFormat="1" ht="16.5"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  <c r="ED330" s="104"/>
      <c r="EE330" s="104"/>
      <c r="EF330" s="104"/>
      <c r="EG330" s="104"/>
      <c r="EH330" s="104"/>
      <c r="EI330" s="104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4"/>
      <c r="EY330" s="104"/>
      <c r="EZ330" s="104"/>
      <c r="FA330" s="104"/>
      <c r="FB330" s="104"/>
      <c r="FC330" s="104"/>
      <c r="FD330" s="104"/>
      <c r="FE330" s="104"/>
      <c r="FF330" s="104"/>
      <c r="FG330" s="104"/>
      <c r="FH330" s="104"/>
      <c r="FI330" s="104"/>
      <c r="FJ330" s="104"/>
      <c r="FK330" s="104"/>
      <c r="FL330" s="104"/>
      <c r="FM330" s="104"/>
      <c r="FN330" s="104"/>
      <c r="FO330" s="104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4"/>
      <c r="GE330" s="104"/>
      <c r="GF330" s="104"/>
      <c r="GG330" s="104"/>
      <c r="GH330" s="104"/>
      <c r="GI330" s="104"/>
      <c r="GJ330" s="104"/>
      <c r="GK330" s="104"/>
      <c r="GL330" s="104"/>
      <c r="GM330" s="104"/>
      <c r="GN330" s="104"/>
      <c r="GO330" s="104"/>
      <c r="GP330" s="104"/>
      <c r="GQ330" s="104"/>
      <c r="GR330" s="104"/>
      <c r="GS330" s="104"/>
      <c r="GT330" s="104"/>
      <c r="GU330" s="104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4"/>
      <c r="HK330" s="104"/>
      <c r="HL330" s="104"/>
      <c r="HM330" s="104"/>
      <c r="HN330" s="104"/>
      <c r="HO330" s="104"/>
      <c r="HP330" s="104"/>
      <c r="HQ330" s="104"/>
      <c r="HR330" s="104"/>
      <c r="HS330" s="104"/>
      <c r="HT330" s="104"/>
      <c r="HU330" s="104"/>
      <c r="HV330" s="104"/>
      <c r="HW330" s="104"/>
      <c r="HX330" s="104"/>
      <c r="HY330" s="104"/>
      <c r="HZ330" s="104"/>
      <c r="IA330" s="104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</row>
    <row r="331" spans="61:249" s="133" customFormat="1" ht="16.5"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4"/>
      <c r="GE331" s="104"/>
      <c r="GF331" s="104"/>
      <c r="GG331" s="104"/>
      <c r="GH331" s="104"/>
      <c r="GI331" s="104"/>
      <c r="GJ331" s="104"/>
      <c r="GK331" s="104"/>
      <c r="GL331" s="104"/>
      <c r="GM331" s="104"/>
      <c r="GN331" s="104"/>
      <c r="GO331" s="104"/>
      <c r="GP331" s="104"/>
      <c r="GQ331" s="104"/>
      <c r="GR331" s="104"/>
      <c r="GS331" s="104"/>
      <c r="GT331" s="104"/>
      <c r="GU331" s="104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4"/>
      <c r="HK331" s="104"/>
      <c r="HL331" s="104"/>
      <c r="HM331" s="104"/>
      <c r="HN331" s="104"/>
      <c r="HO331" s="104"/>
      <c r="HP331" s="104"/>
      <c r="HQ331" s="104"/>
      <c r="HR331" s="104"/>
      <c r="HS331" s="104"/>
      <c r="HT331" s="104"/>
      <c r="HU331" s="104"/>
      <c r="HV331" s="104"/>
      <c r="HW331" s="104"/>
      <c r="HX331" s="104"/>
      <c r="HY331" s="104"/>
      <c r="HZ331" s="104"/>
      <c r="IA331" s="104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</row>
    <row r="332" spans="61:249" s="133" customFormat="1" ht="16.5"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</row>
    <row r="333" spans="61:249" s="133" customFormat="1" ht="16.5"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  <c r="ED333" s="104"/>
      <c r="EE333" s="104"/>
      <c r="EF333" s="104"/>
      <c r="EG333" s="104"/>
      <c r="EH333" s="104"/>
      <c r="EI333" s="104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4"/>
      <c r="EY333" s="104"/>
      <c r="EZ333" s="104"/>
      <c r="FA333" s="104"/>
      <c r="FB333" s="104"/>
      <c r="FC333" s="104"/>
      <c r="FD333" s="104"/>
      <c r="FE333" s="104"/>
      <c r="FF333" s="104"/>
      <c r="FG333" s="104"/>
      <c r="FH333" s="104"/>
      <c r="FI333" s="104"/>
      <c r="FJ333" s="104"/>
      <c r="FK333" s="104"/>
      <c r="FL333" s="104"/>
      <c r="FM333" s="104"/>
      <c r="FN333" s="104"/>
      <c r="FO333" s="104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4"/>
      <c r="GE333" s="104"/>
      <c r="GF333" s="104"/>
      <c r="GG333" s="104"/>
      <c r="GH333" s="104"/>
      <c r="GI333" s="104"/>
      <c r="GJ333" s="104"/>
      <c r="GK333" s="104"/>
      <c r="GL333" s="104"/>
      <c r="GM333" s="104"/>
      <c r="GN333" s="104"/>
      <c r="GO333" s="104"/>
      <c r="GP333" s="104"/>
      <c r="GQ333" s="104"/>
      <c r="GR333" s="104"/>
      <c r="GS333" s="104"/>
      <c r="GT333" s="104"/>
      <c r="GU333" s="104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4"/>
      <c r="HK333" s="104"/>
      <c r="HL333" s="104"/>
      <c r="HM333" s="104"/>
      <c r="HN333" s="104"/>
      <c r="HO333" s="104"/>
      <c r="HP333" s="104"/>
      <c r="HQ333" s="104"/>
      <c r="HR333" s="104"/>
      <c r="HS333" s="104"/>
      <c r="HT333" s="104"/>
      <c r="HU333" s="104"/>
      <c r="HV333" s="104"/>
      <c r="HW333" s="104"/>
      <c r="HX333" s="104"/>
      <c r="HY333" s="104"/>
      <c r="HZ333" s="104"/>
      <c r="IA333" s="104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</row>
    <row r="334" spans="61:249" s="133" customFormat="1" ht="16.5"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</row>
    <row r="335" spans="61:249" s="133" customFormat="1" ht="16.5"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  <c r="ED335" s="104"/>
      <c r="EE335" s="104"/>
      <c r="EF335" s="104"/>
      <c r="EG335" s="104"/>
      <c r="EH335" s="104"/>
      <c r="EI335" s="104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4"/>
      <c r="EY335" s="104"/>
      <c r="EZ335" s="104"/>
      <c r="FA335" s="104"/>
      <c r="FB335" s="104"/>
      <c r="FC335" s="104"/>
      <c r="FD335" s="104"/>
      <c r="FE335" s="104"/>
      <c r="FF335" s="104"/>
      <c r="FG335" s="104"/>
      <c r="FH335" s="104"/>
      <c r="FI335" s="104"/>
      <c r="FJ335" s="104"/>
      <c r="FK335" s="104"/>
      <c r="FL335" s="104"/>
      <c r="FM335" s="104"/>
      <c r="FN335" s="104"/>
      <c r="FO335" s="104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4"/>
      <c r="GE335" s="104"/>
      <c r="GF335" s="104"/>
      <c r="GG335" s="104"/>
      <c r="GH335" s="104"/>
      <c r="GI335" s="104"/>
      <c r="GJ335" s="104"/>
      <c r="GK335" s="104"/>
      <c r="GL335" s="104"/>
      <c r="GM335" s="104"/>
      <c r="GN335" s="104"/>
      <c r="GO335" s="104"/>
      <c r="GP335" s="104"/>
      <c r="GQ335" s="104"/>
      <c r="GR335" s="104"/>
      <c r="GS335" s="104"/>
      <c r="GT335" s="104"/>
      <c r="GU335" s="104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4"/>
      <c r="HK335" s="104"/>
      <c r="HL335" s="104"/>
      <c r="HM335" s="104"/>
      <c r="HN335" s="104"/>
      <c r="HO335" s="104"/>
      <c r="HP335" s="104"/>
      <c r="HQ335" s="104"/>
      <c r="HR335" s="104"/>
      <c r="HS335" s="104"/>
      <c r="HT335" s="104"/>
      <c r="HU335" s="104"/>
      <c r="HV335" s="104"/>
      <c r="HW335" s="104"/>
      <c r="HX335" s="104"/>
      <c r="HY335" s="104"/>
      <c r="HZ335" s="104"/>
      <c r="IA335" s="104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</row>
    <row r="336" spans="61:249" s="133" customFormat="1" ht="16.5"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  <c r="FH336" s="104"/>
      <c r="FI336" s="104"/>
      <c r="FJ336" s="104"/>
      <c r="FK336" s="104"/>
      <c r="FL336" s="104"/>
      <c r="FM336" s="104"/>
      <c r="FN336" s="104"/>
      <c r="FO336" s="104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4"/>
      <c r="GE336" s="104"/>
      <c r="GF336" s="104"/>
      <c r="GG336" s="104"/>
      <c r="GH336" s="104"/>
      <c r="GI336" s="104"/>
      <c r="GJ336" s="104"/>
      <c r="GK336" s="104"/>
      <c r="GL336" s="104"/>
      <c r="GM336" s="104"/>
      <c r="GN336" s="104"/>
      <c r="GO336" s="104"/>
      <c r="GP336" s="104"/>
      <c r="GQ336" s="104"/>
      <c r="GR336" s="104"/>
      <c r="GS336" s="104"/>
      <c r="GT336" s="104"/>
      <c r="GU336" s="104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4"/>
      <c r="HK336" s="104"/>
      <c r="HL336" s="104"/>
      <c r="HM336" s="104"/>
      <c r="HN336" s="104"/>
      <c r="HO336" s="104"/>
      <c r="HP336" s="104"/>
      <c r="HQ336" s="104"/>
      <c r="HR336" s="104"/>
      <c r="HS336" s="104"/>
      <c r="HT336" s="104"/>
      <c r="HU336" s="104"/>
      <c r="HV336" s="104"/>
      <c r="HW336" s="104"/>
      <c r="HX336" s="104"/>
      <c r="HY336" s="104"/>
      <c r="HZ336" s="104"/>
      <c r="IA336" s="104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</row>
    <row r="337" spans="61:249" s="133" customFormat="1" ht="16.5"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  <c r="FH337" s="104"/>
      <c r="FI337" s="104"/>
      <c r="FJ337" s="104"/>
      <c r="FK337" s="104"/>
      <c r="FL337" s="104"/>
      <c r="FM337" s="104"/>
      <c r="FN337" s="104"/>
      <c r="FO337" s="104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4"/>
      <c r="GE337" s="104"/>
      <c r="GF337" s="104"/>
      <c r="GG337" s="104"/>
      <c r="GH337" s="104"/>
      <c r="GI337" s="104"/>
      <c r="GJ337" s="104"/>
      <c r="GK337" s="104"/>
      <c r="GL337" s="104"/>
      <c r="GM337" s="104"/>
      <c r="GN337" s="104"/>
      <c r="GO337" s="104"/>
      <c r="GP337" s="104"/>
      <c r="GQ337" s="104"/>
      <c r="GR337" s="104"/>
      <c r="GS337" s="104"/>
      <c r="GT337" s="104"/>
      <c r="GU337" s="104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4"/>
      <c r="HK337" s="104"/>
      <c r="HL337" s="104"/>
      <c r="HM337" s="104"/>
      <c r="HN337" s="104"/>
      <c r="HO337" s="104"/>
      <c r="HP337" s="104"/>
      <c r="HQ337" s="104"/>
      <c r="HR337" s="104"/>
      <c r="HS337" s="104"/>
      <c r="HT337" s="104"/>
      <c r="HU337" s="104"/>
      <c r="HV337" s="104"/>
      <c r="HW337" s="104"/>
      <c r="HX337" s="104"/>
      <c r="HY337" s="104"/>
      <c r="HZ337" s="104"/>
      <c r="IA337" s="104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</row>
    <row r="338" spans="61:249" s="133" customFormat="1" ht="16.5"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</row>
    <row r="339" spans="61:249" s="133" customFormat="1" ht="16.5"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  <c r="ED339" s="104"/>
      <c r="EE339" s="104"/>
      <c r="EF339" s="104"/>
      <c r="EG339" s="104"/>
      <c r="EH339" s="104"/>
      <c r="EI339" s="104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4"/>
      <c r="EY339" s="104"/>
      <c r="EZ339" s="104"/>
      <c r="FA339" s="104"/>
      <c r="FB339" s="104"/>
      <c r="FC339" s="104"/>
      <c r="FD339" s="104"/>
      <c r="FE339" s="104"/>
      <c r="FF339" s="104"/>
      <c r="FG339" s="104"/>
      <c r="FH339" s="104"/>
      <c r="FI339" s="104"/>
      <c r="FJ339" s="104"/>
      <c r="FK339" s="104"/>
      <c r="FL339" s="104"/>
      <c r="FM339" s="104"/>
      <c r="FN339" s="104"/>
      <c r="FO339" s="104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4"/>
      <c r="GE339" s="104"/>
      <c r="GF339" s="104"/>
      <c r="GG339" s="104"/>
      <c r="GH339" s="104"/>
      <c r="GI339" s="104"/>
      <c r="GJ339" s="104"/>
      <c r="GK339" s="104"/>
      <c r="GL339" s="104"/>
      <c r="GM339" s="104"/>
      <c r="GN339" s="104"/>
      <c r="GO339" s="104"/>
      <c r="GP339" s="104"/>
      <c r="GQ339" s="104"/>
      <c r="GR339" s="104"/>
      <c r="GS339" s="104"/>
      <c r="GT339" s="104"/>
      <c r="GU339" s="104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4"/>
      <c r="HK339" s="104"/>
      <c r="HL339" s="104"/>
      <c r="HM339" s="104"/>
      <c r="HN339" s="104"/>
      <c r="HO339" s="104"/>
      <c r="HP339" s="104"/>
      <c r="HQ339" s="104"/>
      <c r="HR339" s="104"/>
      <c r="HS339" s="104"/>
      <c r="HT339" s="104"/>
      <c r="HU339" s="104"/>
      <c r="HV339" s="104"/>
      <c r="HW339" s="104"/>
      <c r="HX339" s="104"/>
      <c r="HY339" s="104"/>
      <c r="HZ339" s="104"/>
      <c r="IA339" s="104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</row>
    <row r="340" spans="61:249" s="133" customFormat="1" ht="16.5"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  <c r="ED340" s="104"/>
      <c r="EE340" s="104"/>
      <c r="EF340" s="104"/>
      <c r="EG340" s="104"/>
      <c r="EH340" s="104"/>
      <c r="EI340" s="104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4"/>
      <c r="EY340" s="104"/>
      <c r="EZ340" s="104"/>
      <c r="FA340" s="104"/>
      <c r="FB340" s="104"/>
      <c r="FC340" s="104"/>
      <c r="FD340" s="104"/>
      <c r="FE340" s="104"/>
      <c r="FF340" s="104"/>
      <c r="FG340" s="104"/>
      <c r="FH340" s="104"/>
      <c r="FI340" s="104"/>
      <c r="FJ340" s="104"/>
      <c r="FK340" s="104"/>
      <c r="FL340" s="104"/>
      <c r="FM340" s="104"/>
      <c r="FN340" s="104"/>
      <c r="FO340" s="104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4"/>
      <c r="GE340" s="104"/>
      <c r="GF340" s="104"/>
      <c r="GG340" s="104"/>
      <c r="GH340" s="104"/>
      <c r="GI340" s="104"/>
      <c r="GJ340" s="104"/>
      <c r="GK340" s="104"/>
      <c r="GL340" s="104"/>
      <c r="GM340" s="104"/>
      <c r="GN340" s="104"/>
      <c r="GO340" s="104"/>
      <c r="GP340" s="104"/>
      <c r="GQ340" s="104"/>
      <c r="GR340" s="104"/>
      <c r="GS340" s="104"/>
      <c r="GT340" s="104"/>
      <c r="GU340" s="104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4"/>
      <c r="HK340" s="104"/>
      <c r="HL340" s="104"/>
      <c r="HM340" s="104"/>
      <c r="HN340" s="104"/>
      <c r="HO340" s="104"/>
      <c r="HP340" s="104"/>
      <c r="HQ340" s="104"/>
      <c r="HR340" s="104"/>
      <c r="HS340" s="104"/>
      <c r="HT340" s="104"/>
      <c r="HU340" s="104"/>
      <c r="HV340" s="104"/>
      <c r="HW340" s="104"/>
      <c r="HX340" s="104"/>
      <c r="HY340" s="104"/>
      <c r="HZ340" s="104"/>
      <c r="IA340" s="104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</row>
    <row r="341" spans="61:249" s="133" customFormat="1" ht="16.5"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  <c r="ED341" s="104"/>
      <c r="EE341" s="104"/>
      <c r="EF341" s="104"/>
      <c r="EG341" s="104"/>
      <c r="EH341" s="104"/>
      <c r="EI341" s="104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4"/>
      <c r="EY341" s="104"/>
      <c r="EZ341" s="104"/>
      <c r="FA341" s="104"/>
      <c r="FB341" s="104"/>
      <c r="FC341" s="104"/>
      <c r="FD341" s="104"/>
      <c r="FE341" s="104"/>
      <c r="FF341" s="104"/>
      <c r="FG341" s="104"/>
      <c r="FH341" s="104"/>
      <c r="FI341" s="104"/>
      <c r="FJ341" s="104"/>
      <c r="FK341" s="104"/>
      <c r="FL341" s="104"/>
      <c r="FM341" s="104"/>
      <c r="FN341" s="104"/>
      <c r="FO341" s="104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4"/>
      <c r="GE341" s="104"/>
      <c r="GF341" s="104"/>
      <c r="GG341" s="104"/>
      <c r="GH341" s="104"/>
      <c r="GI341" s="104"/>
      <c r="GJ341" s="104"/>
      <c r="GK341" s="104"/>
      <c r="GL341" s="104"/>
      <c r="GM341" s="104"/>
      <c r="GN341" s="104"/>
      <c r="GO341" s="104"/>
      <c r="GP341" s="104"/>
      <c r="GQ341" s="104"/>
      <c r="GR341" s="104"/>
      <c r="GS341" s="104"/>
      <c r="GT341" s="104"/>
      <c r="GU341" s="104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4"/>
      <c r="HK341" s="104"/>
      <c r="HL341" s="104"/>
      <c r="HM341" s="104"/>
      <c r="HN341" s="104"/>
      <c r="HO341" s="104"/>
      <c r="HP341" s="104"/>
      <c r="HQ341" s="104"/>
      <c r="HR341" s="104"/>
      <c r="HS341" s="104"/>
      <c r="HT341" s="104"/>
      <c r="HU341" s="104"/>
      <c r="HV341" s="104"/>
      <c r="HW341" s="104"/>
      <c r="HX341" s="104"/>
      <c r="HY341" s="104"/>
      <c r="HZ341" s="104"/>
      <c r="IA341" s="104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</row>
    <row r="342" spans="61:249" s="133" customFormat="1" ht="16.5"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4"/>
      <c r="EY342" s="104"/>
      <c r="EZ342" s="104"/>
      <c r="FA342" s="104"/>
      <c r="FB342" s="104"/>
      <c r="FC342" s="104"/>
      <c r="FD342" s="104"/>
      <c r="FE342" s="104"/>
      <c r="FF342" s="104"/>
      <c r="FG342" s="104"/>
      <c r="FH342" s="104"/>
      <c r="FI342" s="104"/>
      <c r="FJ342" s="104"/>
      <c r="FK342" s="104"/>
      <c r="FL342" s="104"/>
      <c r="FM342" s="104"/>
      <c r="FN342" s="104"/>
      <c r="FO342" s="104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4"/>
      <c r="GE342" s="104"/>
      <c r="GF342" s="104"/>
      <c r="GG342" s="104"/>
      <c r="GH342" s="104"/>
      <c r="GI342" s="104"/>
      <c r="GJ342" s="104"/>
      <c r="GK342" s="104"/>
      <c r="GL342" s="104"/>
      <c r="GM342" s="104"/>
      <c r="GN342" s="104"/>
      <c r="GO342" s="104"/>
      <c r="GP342" s="104"/>
      <c r="GQ342" s="104"/>
      <c r="GR342" s="104"/>
      <c r="GS342" s="104"/>
      <c r="GT342" s="104"/>
      <c r="GU342" s="104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4"/>
      <c r="HK342" s="104"/>
      <c r="HL342" s="104"/>
      <c r="HM342" s="104"/>
      <c r="HN342" s="104"/>
      <c r="HO342" s="104"/>
      <c r="HP342" s="104"/>
      <c r="HQ342" s="104"/>
      <c r="HR342" s="104"/>
      <c r="HS342" s="104"/>
      <c r="HT342" s="104"/>
      <c r="HU342" s="104"/>
      <c r="HV342" s="104"/>
      <c r="HW342" s="104"/>
      <c r="HX342" s="104"/>
      <c r="HY342" s="104"/>
      <c r="HZ342" s="104"/>
      <c r="IA342" s="104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</row>
    <row r="343" spans="61:249" s="133" customFormat="1" ht="16.5"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  <c r="ED343" s="104"/>
      <c r="EE343" s="104"/>
      <c r="EF343" s="104"/>
      <c r="EG343" s="104"/>
      <c r="EH343" s="104"/>
      <c r="EI343" s="104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4"/>
      <c r="EY343" s="104"/>
      <c r="EZ343" s="104"/>
      <c r="FA343" s="104"/>
      <c r="FB343" s="104"/>
      <c r="FC343" s="104"/>
      <c r="FD343" s="104"/>
      <c r="FE343" s="104"/>
      <c r="FF343" s="104"/>
      <c r="FG343" s="104"/>
      <c r="FH343" s="104"/>
      <c r="FI343" s="104"/>
      <c r="FJ343" s="104"/>
      <c r="FK343" s="104"/>
      <c r="FL343" s="104"/>
      <c r="FM343" s="104"/>
      <c r="FN343" s="104"/>
      <c r="FO343" s="104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4"/>
      <c r="GQ343" s="104"/>
      <c r="GR343" s="104"/>
      <c r="GS343" s="104"/>
      <c r="GT343" s="104"/>
      <c r="GU343" s="104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4"/>
      <c r="HK343" s="104"/>
      <c r="HL343" s="104"/>
      <c r="HM343" s="104"/>
      <c r="HN343" s="104"/>
      <c r="HO343" s="104"/>
      <c r="HP343" s="104"/>
      <c r="HQ343" s="104"/>
      <c r="HR343" s="104"/>
      <c r="HS343" s="104"/>
      <c r="HT343" s="104"/>
      <c r="HU343" s="104"/>
      <c r="HV343" s="104"/>
      <c r="HW343" s="104"/>
      <c r="HX343" s="104"/>
      <c r="HY343" s="104"/>
      <c r="HZ343" s="104"/>
      <c r="IA343" s="104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</row>
    <row r="344" spans="61:249" s="133" customFormat="1" ht="16.5"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4"/>
      <c r="FH344" s="104"/>
      <c r="FI344" s="104"/>
      <c r="FJ344" s="104"/>
      <c r="FK344" s="104"/>
      <c r="FL344" s="104"/>
      <c r="FM344" s="104"/>
      <c r="FN344" s="104"/>
      <c r="FO344" s="104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4"/>
      <c r="GE344" s="104"/>
      <c r="GF344" s="104"/>
      <c r="GG344" s="104"/>
      <c r="GH344" s="104"/>
      <c r="GI344" s="104"/>
      <c r="GJ344" s="104"/>
      <c r="GK344" s="104"/>
      <c r="GL344" s="104"/>
      <c r="GM344" s="104"/>
      <c r="GN344" s="104"/>
      <c r="GO344" s="104"/>
      <c r="GP344" s="104"/>
      <c r="GQ344" s="104"/>
      <c r="GR344" s="104"/>
      <c r="GS344" s="104"/>
      <c r="GT344" s="104"/>
      <c r="GU344" s="104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4"/>
      <c r="HK344" s="104"/>
      <c r="HL344" s="104"/>
      <c r="HM344" s="104"/>
      <c r="HN344" s="104"/>
      <c r="HO344" s="104"/>
      <c r="HP344" s="104"/>
      <c r="HQ344" s="104"/>
      <c r="HR344" s="104"/>
      <c r="HS344" s="104"/>
      <c r="HT344" s="104"/>
      <c r="HU344" s="104"/>
      <c r="HV344" s="104"/>
      <c r="HW344" s="104"/>
      <c r="HX344" s="104"/>
      <c r="HY344" s="104"/>
      <c r="HZ344" s="104"/>
      <c r="IA344" s="104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</row>
    <row r="345" spans="61:249" s="133" customFormat="1" ht="16.5"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4"/>
      <c r="EY345" s="104"/>
      <c r="EZ345" s="104"/>
      <c r="FA345" s="104"/>
      <c r="FB345" s="104"/>
      <c r="FC345" s="104"/>
      <c r="FD345" s="104"/>
      <c r="FE345" s="104"/>
      <c r="FF345" s="104"/>
      <c r="FG345" s="104"/>
      <c r="FH345" s="104"/>
      <c r="FI345" s="104"/>
      <c r="FJ345" s="104"/>
      <c r="FK345" s="104"/>
      <c r="FL345" s="104"/>
      <c r="FM345" s="104"/>
      <c r="FN345" s="104"/>
      <c r="FO345" s="104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4"/>
      <c r="GE345" s="104"/>
      <c r="GF345" s="104"/>
      <c r="GG345" s="104"/>
      <c r="GH345" s="104"/>
      <c r="GI345" s="104"/>
      <c r="GJ345" s="104"/>
      <c r="GK345" s="104"/>
      <c r="GL345" s="104"/>
      <c r="GM345" s="104"/>
      <c r="GN345" s="104"/>
      <c r="GO345" s="104"/>
      <c r="GP345" s="104"/>
      <c r="GQ345" s="104"/>
      <c r="GR345" s="104"/>
      <c r="GS345" s="104"/>
      <c r="GT345" s="104"/>
      <c r="GU345" s="104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4"/>
      <c r="HK345" s="104"/>
      <c r="HL345" s="104"/>
      <c r="HM345" s="104"/>
      <c r="HN345" s="104"/>
      <c r="HO345" s="104"/>
      <c r="HP345" s="104"/>
      <c r="HQ345" s="104"/>
      <c r="HR345" s="104"/>
      <c r="HS345" s="104"/>
      <c r="HT345" s="104"/>
      <c r="HU345" s="104"/>
      <c r="HV345" s="104"/>
      <c r="HW345" s="104"/>
      <c r="HX345" s="104"/>
      <c r="HY345" s="104"/>
      <c r="HZ345" s="104"/>
      <c r="IA345" s="104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</row>
    <row r="346" spans="61:249" s="133" customFormat="1" ht="16.5"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</row>
    <row r="347" spans="61:249" s="133" customFormat="1" ht="16.5"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</row>
    <row r="348" spans="61:249" s="133" customFormat="1" ht="16.5"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</row>
    <row r="349" spans="61:249" s="133" customFormat="1" ht="16.5"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</row>
    <row r="350" spans="61:249" s="133" customFormat="1" ht="16.5"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</row>
    <row r="351" spans="61:249" s="133" customFormat="1" ht="16.5"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</row>
    <row r="352" spans="61:249" s="133" customFormat="1" ht="16.5"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  <c r="ED352" s="104"/>
      <c r="EE352" s="104"/>
      <c r="EF352" s="104"/>
      <c r="EG352" s="104"/>
      <c r="EH352" s="104"/>
      <c r="EI352" s="104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4"/>
      <c r="EY352" s="104"/>
      <c r="EZ352" s="104"/>
      <c r="FA352" s="104"/>
      <c r="FB352" s="104"/>
      <c r="FC352" s="104"/>
      <c r="FD352" s="104"/>
      <c r="FE352" s="104"/>
      <c r="FF352" s="104"/>
      <c r="FG352" s="104"/>
      <c r="FH352" s="104"/>
      <c r="FI352" s="104"/>
      <c r="FJ352" s="104"/>
      <c r="FK352" s="104"/>
      <c r="FL352" s="104"/>
      <c r="FM352" s="104"/>
      <c r="FN352" s="104"/>
      <c r="FO352" s="104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4"/>
      <c r="GE352" s="104"/>
      <c r="GF352" s="104"/>
      <c r="GG352" s="104"/>
      <c r="GH352" s="104"/>
      <c r="GI352" s="104"/>
      <c r="GJ352" s="104"/>
      <c r="GK352" s="104"/>
      <c r="GL352" s="104"/>
      <c r="GM352" s="104"/>
      <c r="GN352" s="104"/>
      <c r="GO352" s="104"/>
      <c r="GP352" s="104"/>
      <c r="GQ352" s="104"/>
      <c r="GR352" s="104"/>
      <c r="GS352" s="104"/>
      <c r="GT352" s="104"/>
      <c r="GU352" s="104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4"/>
      <c r="HK352" s="104"/>
      <c r="HL352" s="104"/>
      <c r="HM352" s="104"/>
      <c r="HN352" s="104"/>
      <c r="HO352" s="104"/>
      <c r="HP352" s="104"/>
      <c r="HQ352" s="104"/>
      <c r="HR352" s="104"/>
      <c r="HS352" s="104"/>
      <c r="HT352" s="104"/>
      <c r="HU352" s="104"/>
      <c r="HV352" s="104"/>
      <c r="HW352" s="104"/>
      <c r="HX352" s="104"/>
      <c r="HY352" s="104"/>
      <c r="HZ352" s="104"/>
      <c r="IA352" s="104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</row>
    <row r="353" spans="61:249" s="133" customFormat="1" ht="16.5"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</row>
    <row r="354" spans="61:249" s="133" customFormat="1" ht="16.5"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</row>
    <row r="355" spans="61:249" s="133" customFormat="1" ht="16.5"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</row>
    <row r="356" spans="61:249" s="133" customFormat="1" ht="16.5"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</row>
    <row r="357" spans="61:249" s="133" customFormat="1" ht="16.5"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</row>
    <row r="358" spans="61:249" s="133" customFormat="1" ht="16.5"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</row>
    <row r="359" spans="61:249" s="133" customFormat="1" ht="16.5"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</row>
    <row r="360" spans="61:249" s="133" customFormat="1" ht="16.5"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</row>
    <row r="361" spans="61:249" s="133" customFormat="1" ht="16.5"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</row>
    <row r="362" spans="61:249" s="133" customFormat="1" ht="16.5"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</row>
    <row r="363" spans="61:249" s="133" customFormat="1" ht="16.5"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</row>
    <row r="364" spans="61:249" s="133" customFormat="1" ht="16.5"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</row>
    <row r="365" spans="61:249" s="133" customFormat="1" ht="16.5"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</row>
    <row r="366" spans="61:249" s="133" customFormat="1" ht="16.5"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</row>
    <row r="367" spans="61:249" s="133" customFormat="1" ht="16.5"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</row>
    <row r="368" spans="61:249" s="133" customFormat="1" ht="16.5"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</row>
    <row r="369" spans="61:249" s="133" customFormat="1" ht="16.5"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</row>
    <row r="370" spans="61:249" s="133" customFormat="1" ht="16.5"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</row>
    <row r="371" spans="61:249" s="133" customFormat="1" ht="16.5"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</row>
    <row r="372" spans="61:249" s="133" customFormat="1" ht="16.5"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</row>
    <row r="373" spans="61:249" s="133" customFormat="1" ht="16.5"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</row>
    <row r="374" spans="61:249" s="133" customFormat="1" ht="16.5"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</row>
    <row r="375" spans="61:249" s="133" customFormat="1" ht="16.5"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</row>
    <row r="376" spans="61:249" s="133" customFormat="1" ht="16.5"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</row>
    <row r="377" spans="61:249" s="133" customFormat="1" ht="16.5"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  <c r="II377" s="104"/>
      <c r="IJ377" s="104"/>
      <c r="IK377" s="104"/>
      <c r="IL377" s="104"/>
      <c r="IM377" s="104"/>
      <c r="IN377" s="104"/>
      <c r="IO377" s="104"/>
    </row>
    <row r="378" spans="61:249" s="133" customFormat="1" ht="16.5"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  <c r="GS378" s="104"/>
      <c r="GT378" s="104"/>
      <c r="GU378" s="104"/>
      <c r="GV378" s="104"/>
      <c r="GW378" s="104"/>
      <c r="GX378" s="104"/>
      <c r="GY378" s="104"/>
      <c r="GZ378" s="104"/>
      <c r="HA378" s="104"/>
      <c r="HB378" s="104"/>
      <c r="HC378" s="104"/>
      <c r="HD378" s="104"/>
      <c r="HE378" s="104"/>
      <c r="HF378" s="104"/>
      <c r="HG378" s="104"/>
      <c r="HH378" s="104"/>
      <c r="HI378" s="104"/>
      <c r="HJ378" s="104"/>
      <c r="HK378" s="104"/>
      <c r="HL378" s="104"/>
      <c r="HM378" s="104"/>
      <c r="HN378" s="104"/>
      <c r="HO378" s="104"/>
      <c r="HP378" s="104"/>
      <c r="HQ378" s="104"/>
      <c r="HR378" s="104"/>
      <c r="HS378" s="104"/>
      <c r="HT378" s="104"/>
      <c r="HU378" s="104"/>
      <c r="HV378" s="104"/>
      <c r="HW378" s="104"/>
      <c r="HX378" s="104"/>
      <c r="HY378" s="104"/>
      <c r="HZ378" s="104"/>
      <c r="IA378" s="104"/>
      <c r="IB378" s="104"/>
      <c r="IC378" s="104"/>
      <c r="ID378" s="104"/>
      <c r="IE378" s="104"/>
      <c r="IF378" s="104"/>
      <c r="IG378" s="104"/>
      <c r="IH378" s="104"/>
      <c r="II378" s="104"/>
      <c r="IJ378" s="104"/>
      <c r="IK378" s="104"/>
      <c r="IL378" s="104"/>
      <c r="IM378" s="104"/>
      <c r="IN378" s="104"/>
      <c r="IO378" s="104"/>
    </row>
    <row r="379" spans="61:249" s="133" customFormat="1" ht="16.5"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  <c r="GS379" s="104"/>
      <c r="GT379" s="104"/>
      <c r="GU379" s="104"/>
      <c r="GV379" s="104"/>
      <c r="GW379" s="104"/>
      <c r="GX379" s="104"/>
      <c r="GY379" s="104"/>
      <c r="GZ379" s="104"/>
      <c r="HA379" s="104"/>
      <c r="HB379" s="104"/>
      <c r="HC379" s="104"/>
      <c r="HD379" s="104"/>
      <c r="HE379" s="104"/>
      <c r="HF379" s="104"/>
      <c r="HG379" s="104"/>
      <c r="HH379" s="104"/>
      <c r="HI379" s="104"/>
      <c r="HJ379" s="104"/>
      <c r="HK379" s="104"/>
      <c r="HL379" s="104"/>
      <c r="HM379" s="104"/>
      <c r="HN379" s="104"/>
      <c r="HO379" s="104"/>
      <c r="HP379" s="104"/>
      <c r="HQ379" s="104"/>
      <c r="HR379" s="104"/>
      <c r="HS379" s="104"/>
      <c r="HT379" s="104"/>
      <c r="HU379" s="104"/>
      <c r="HV379" s="104"/>
      <c r="HW379" s="104"/>
      <c r="HX379" s="104"/>
      <c r="HY379" s="104"/>
      <c r="HZ379" s="104"/>
      <c r="IA379" s="104"/>
      <c r="IB379" s="104"/>
      <c r="IC379" s="104"/>
      <c r="ID379" s="104"/>
      <c r="IE379" s="104"/>
      <c r="IF379" s="104"/>
      <c r="IG379" s="104"/>
      <c r="IH379" s="104"/>
      <c r="II379" s="104"/>
      <c r="IJ379" s="104"/>
      <c r="IK379" s="104"/>
      <c r="IL379" s="104"/>
      <c r="IM379" s="104"/>
      <c r="IN379" s="104"/>
      <c r="IO379" s="104"/>
    </row>
    <row r="380" spans="61:249" s="133" customFormat="1" ht="16.5"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  <c r="GS380" s="104"/>
      <c r="GT380" s="104"/>
      <c r="GU380" s="104"/>
      <c r="GV380" s="104"/>
      <c r="GW380" s="104"/>
      <c r="GX380" s="104"/>
      <c r="GY380" s="104"/>
      <c r="GZ380" s="104"/>
      <c r="HA380" s="104"/>
      <c r="HB380" s="104"/>
      <c r="HC380" s="104"/>
      <c r="HD380" s="104"/>
      <c r="HE380" s="104"/>
      <c r="HF380" s="104"/>
      <c r="HG380" s="104"/>
      <c r="HH380" s="104"/>
      <c r="HI380" s="104"/>
      <c r="HJ380" s="104"/>
      <c r="HK380" s="104"/>
      <c r="HL380" s="104"/>
      <c r="HM380" s="104"/>
      <c r="HN380" s="104"/>
      <c r="HO380" s="104"/>
      <c r="HP380" s="104"/>
      <c r="HQ380" s="104"/>
      <c r="HR380" s="104"/>
      <c r="HS380" s="104"/>
      <c r="HT380" s="104"/>
      <c r="HU380" s="104"/>
      <c r="HV380" s="104"/>
      <c r="HW380" s="104"/>
      <c r="HX380" s="104"/>
      <c r="HY380" s="104"/>
      <c r="HZ380" s="104"/>
      <c r="IA380" s="104"/>
      <c r="IB380" s="104"/>
      <c r="IC380" s="104"/>
      <c r="ID380" s="104"/>
      <c r="IE380" s="104"/>
      <c r="IF380" s="104"/>
      <c r="IG380" s="104"/>
      <c r="IH380" s="104"/>
      <c r="II380" s="104"/>
      <c r="IJ380" s="104"/>
      <c r="IK380" s="104"/>
      <c r="IL380" s="104"/>
      <c r="IM380" s="104"/>
      <c r="IN380" s="104"/>
      <c r="IO380" s="104"/>
    </row>
    <row r="381" spans="61:249" s="133" customFormat="1" ht="16.5"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  <c r="GS381" s="104"/>
      <c r="GT381" s="104"/>
      <c r="GU381" s="104"/>
      <c r="GV381" s="104"/>
      <c r="GW381" s="104"/>
      <c r="GX381" s="104"/>
      <c r="GY381" s="104"/>
      <c r="GZ381" s="104"/>
      <c r="HA381" s="104"/>
      <c r="HB381" s="104"/>
      <c r="HC381" s="104"/>
      <c r="HD381" s="104"/>
      <c r="HE381" s="104"/>
      <c r="HF381" s="104"/>
      <c r="HG381" s="104"/>
      <c r="HH381" s="104"/>
      <c r="HI381" s="104"/>
      <c r="HJ381" s="104"/>
      <c r="HK381" s="104"/>
      <c r="HL381" s="104"/>
      <c r="HM381" s="104"/>
      <c r="HN381" s="104"/>
      <c r="HO381" s="104"/>
      <c r="HP381" s="104"/>
      <c r="HQ381" s="104"/>
      <c r="HR381" s="104"/>
      <c r="HS381" s="104"/>
      <c r="HT381" s="104"/>
      <c r="HU381" s="104"/>
      <c r="HV381" s="104"/>
      <c r="HW381" s="104"/>
      <c r="HX381" s="104"/>
      <c r="HY381" s="104"/>
      <c r="HZ381" s="104"/>
      <c r="IA381" s="104"/>
      <c r="IB381" s="104"/>
      <c r="IC381" s="104"/>
      <c r="ID381" s="104"/>
      <c r="IE381" s="104"/>
      <c r="IF381" s="104"/>
      <c r="IG381" s="104"/>
      <c r="IH381" s="104"/>
      <c r="II381" s="104"/>
      <c r="IJ381" s="104"/>
      <c r="IK381" s="104"/>
      <c r="IL381" s="104"/>
      <c r="IM381" s="104"/>
      <c r="IN381" s="104"/>
      <c r="IO381" s="104"/>
    </row>
    <row r="382" spans="61:249" s="133" customFormat="1" ht="16.5"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  <c r="GS382" s="104"/>
      <c r="GT382" s="104"/>
      <c r="GU382" s="104"/>
      <c r="GV382" s="104"/>
      <c r="GW382" s="104"/>
      <c r="GX382" s="104"/>
      <c r="GY382" s="104"/>
      <c r="GZ382" s="104"/>
      <c r="HA382" s="104"/>
      <c r="HB382" s="104"/>
      <c r="HC382" s="104"/>
      <c r="HD382" s="104"/>
      <c r="HE382" s="104"/>
      <c r="HF382" s="104"/>
      <c r="HG382" s="104"/>
      <c r="HH382" s="104"/>
      <c r="HI382" s="104"/>
      <c r="HJ382" s="104"/>
      <c r="HK382" s="104"/>
      <c r="HL382" s="104"/>
      <c r="HM382" s="104"/>
      <c r="HN382" s="104"/>
      <c r="HO382" s="104"/>
      <c r="HP382" s="104"/>
      <c r="HQ382" s="104"/>
      <c r="HR382" s="104"/>
      <c r="HS382" s="104"/>
      <c r="HT382" s="104"/>
      <c r="HU382" s="104"/>
      <c r="HV382" s="104"/>
      <c r="HW382" s="104"/>
      <c r="HX382" s="104"/>
      <c r="HY382" s="104"/>
      <c r="HZ382" s="104"/>
      <c r="IA382" s="104"/>
      <c r="IB382" s="104"/>
      <c r="IC382" s="104"/>
      <c r="ID382" s="104"/>
      <c r="IE382" s="104"/>
      <c r="IF382" s="104"/>
      <c r="IG382" s="104"/>
      <c r="IH382" s="104"/>
      <c r="II382" s="104"/>
      <c r="IJ382" s="104"/>
      <c r="IK382" s="104"/>
      <c r="IL382" s="104"/>
      <c r="IM382" s="104"/>
      <c r="IN382" s="104"/>
      <c r="IO382" s="104"/>
    </row>
    <row r="383" spans="61:249" s="133" customFormat="1" ht="16.5"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  <c r="GS383" s="104"/>
      <c r="GT383" s="104"/>
      <c r="GU383" s="104"/>
      <c r="GV383" s="104"/>
      <c r="GW383" s="104"/>
      <c r="GX383" s="104"/>
      <c r="GY383" s="104"/>
      <c r="GZ383" s="104"/>
      <c r="HA383" s="104"/>
      <c r="HB383" s="104"/>
      <c r="HC383" s="104"/>
      <c r="HD383" s="104"/>
      <c r="HE383" s="104"/>
      <c r="HF383" s="104"/>
      <c r="HG383" s="104"/>
      <c r="HH383" s="104"/>
      <c r="HI383" s="104"/>
      <c r="HJ383" s="104"/>
      <c r="HK383" s="104"/>
      <c r="HL383" s="104"/>
      <c r="HM383" s="104"/>
      <c r="HN383" s="104"/>
      <c r="HO383" s="104"/>
      <c r="HP383" s="104"/>
      <c r="HQ383" s="104"/>
      <c r="HR383" s="104"/>
      <c r="HS383" s="104"/>
      <c r="HT383" s="104"/>
      <c r="HU383" s="104"/>
      <c r="HV383" s="104"/>
      <c r="HW383" s="104"/>
      <c r="HX383" s="104"/>
      <c r="HY383" s="104"/>
      <c r="HZ383" s="104"/>
      <c r="IA383" s="104"/>
      <c r="IB383" s="104"/>
      <c r="IC383" s="104"/>
      <c r="ID383" s="104"/>
      <c r="IE383" s="104"/>
      <c r="IF383" s="104"/>
      <c r="IG383" s="104"/>
      <c r="IH383" s="104"/>
      <c r="II383" s="104"/>
      <c r="IJ383" s="104"/>
      <c r="IK383" s="104"/>
      <c r="IL383" s="104"/>
      <c r="IM383" s="104"/>
      <c r="IN383" s="104"/>
      <c r="IO383" s="104"/>
    </row>
    <row r="384" spans="61:249" s="133" customFormat="1" ht="16.5"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</row>
    <row r="385" spans="61:249" s="133" customFormat="1" ht="16.5"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</row>
    <row r="386" spans="61:249" s="133" customFormat="1" ht="16.5"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  <c r="IJ386" s="104"/>
      <c r="IK386" s="104"/>
      <c r="IL386" s="104"/>
      <c r="IM386" s="104"/>
      <c r="IN386" s="104"/>
      <c r="IO386" s="104"/>
    </row>
    <row r="387" spans="61:249" s="133" customFormat="1" ht="16.5"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  <c r="GS387" s="104"/>
      <c r="GT387" s="104"/>
      <c r="GU387" s="104"/>
      <c r="GV387" s="104"/>
      <c r="GW387" s="104"/>
      <c r="GX387" s="104"/>
      <c r="GY387" s="104"/>
      <c r="GZ387" s="104"/>
      <c r="HA387" s="104"/>
      <c r="HB387" s="104"/>
      <c r="HC387" s="104"/>
      <c r="HD387" s="104"/>
      <c r="HE387" s="104"/>
      <c r="HF387" s="104"/>
      <c r="HG387" s="104"/>
      <c r="HH387" s="104"/>
      <c r="HI387" s="104"/>
      <c r="HJ387" s="104"/>
      <c r="HK387" s="104"/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  <c r="IC387" s="104"/>
      <c r="ID387" s="104"/>
      <c r="IE387" s="104"/>
      <c r="IF387" s="104"/>
      <c r="IG387" s="104"/>
      <c r="IH387" s="104"/>
      <c r="II387" s="104"/>
      <c r="IJ387" s="104"/>
      <c r="IK387" s="104"/>
      <c r="IL387" s="104"/>
      <c r="IM387" s="104"/>
      <c r="IN387" s="104"/>
      <c r="IO387" s="104"/>
    </row>
    <row r="388" spans="61:249" s="133" customFormat="1" ht="16.5"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</row>
    <row r="389" spans="61:249" s="133" customFormat="1" ht="16.5"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</row>
    <row r="390" spans="61:249" s="133" customFormat="1" ht="16.5"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</row>
    <row r="391" spans="61:249" s="133" customFormat="1" ht="16.5"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</row>
    <row r="392" spans="61:249" s="133" customFormat="1" ht="16.5"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</row>
    <row r="393" spans="61:249" s="133" customFormat="1" ht="16.5"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</row>
    <row r="394" spans="61:249" s="133" customFormat="1" ht="16.5"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  <c r="FH394" s="104"/>
      <c r="FI394" s="104"/>
      <c r="FJ394" s="104"/>
      <c r="FK394" s="104"/>
      <c r="FL394" s="104"/>
      <c r="FM394" s="104"/>
      <c r="FN394" s="104"/>
      <c r="FO394" s="104"/>
      <c r="FP394" s="104"/>
      <c r="FQ394" s="104"/>
      <c r="FR394" s="104"/>
      <c r="FS394" s="104"/>
      <c r="FT394" s="104"/>
      <c r="FU394" s="104"/>
      <c r="FV394" s="104"/>
      <c r="FW394" s="104"/>
      <c r="FX394" s="104"/>
      <c r="FY394" s="104"/>
      <c r="FZ394" s="104"/>
      <c r="GA394" s="104"/>
      <c r="GB394" s="104"/>
      <c r="GC394" s="104"/>
      <c r="GD394" s="104"/>
      <c r="GE394" s="104"/>
      <c r="GF394" s="104"/>
      <c r="GG394" s="104"/>
      <c r="GH394" s="104"/>
      <c r="GI394" s="104"/>
      <c r="GJ394" s="104"/>
      <c r="GK394" s="104"/>
      <c r="GL394" s="104"/>
      <c r="GM394" s="104"/>
      <c r="GN394" s="104"/>
      <c r="GO394" s="104"/>
      <c r="GP394" s="104"/>
      <c r="GQ394" s="104"/>
      <c r="GR394" s="104"/>
      <c r="GS394" s="104"/>
      <c r="GT394" s="104"/>
      <c r="GU394" s="104"/>
      <c r="GV394" s="104"/>
      <c r="GW394" s="104"/>
      <c r="GX394" s="104"/>
      <c r="GY394" s="104"/>
      <c r="GZ394" s="104"/>
      <c r="HA394" s="104"/>
      <c r="HB394" s="104"/>
      <c r="HC394" s="104"/>
      <c r="HD394" s="104"/>
      <c r="HE394" s="104"/>
      <c r="HF394" s="104"/>
      <c r="HG394" s="104"/>
      <c r="HH394" s="104"/>
      <c r="HI394" s="104"/>
      <c r="HJ394" s="104"/>
      <c r="HK394" s="104"/>
      <c r="HL394" s="104"/>
      <c r="HM394" s="104"/>
      <c r="HN394" s="104"/>
      <c r="HO394" s="104"/>
      <c r="HP394" s="104"/>
      <c r="HQ394" s="104"/>
      <c r="HR394" s="104"/>
      <c r="HS394" s="104"/>
      <c r="HT394" s="104"/>
      <c r="HU394" s="104"/>
      <c r="HV394" s="104"/>
      <c r="HW394" s="104"/>
      <c r="HX394" s="104"/>
      <c r="HY394" s="104"/>
      <c r="HZ394" s="104"/>
      <c r="IA394" s="104"/>
      <c r="IB394" s="104"/>
      <c r="IC394" s="104"/>
      <c r="ID394" s="104"/>
      <c r="IE394" s="104"/>
      <c r="IF394" s="104"/>
      <c r="IG394" s="104"/>
      <c r="IH394" s="104"/>
      <c r="II394" s="104"/>
      <c r="IJ394" s="104"/>
      <c r="IK394" s="104"/>
      <c r="IL394" s="104"/>
      <c r="IM394" s="104"/>
      <c r="IN394" s="104"/>
      <c r="IO394" s="104"/>
    </row>
    <row r="395" spans="61:249" s="133" customFormat="1" ht="16.5"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M395" s="104"/>
      <c r="EN395" s="104"/>
      <c r="EO395" s="104"/>
      <c r="EP395" s="104"/>
      <c r="EQ395" s="104"/>
      <c r="ER395" s="104"/>
      <c r="ES395" s="104"/>
      <c r="ET395" s="104"/>
      <c r="EU395" s="104"/>
      <c r="EV395" s="104"/>
      <c r="EW395" s="104"/>
      <c r="EX395" s="104"/>
      <c r="EY395" s="104"/>
      <c r="EZ395" s="104"/>
      <c r="FA395" s="104"/>
      <c r="FB395" s="104"/>
      <c r="FC395" s="104"/>
      <c r="FD395" s="104"/>
      <c r="FE395" s="104"/>
      <c r="FF395" s="104"/>
      <c r="FG395" s="104"/>
      <c r="FH395" s="104"/>
      <c r="FI395" s="104"/>
      <c r="FJ395" s="104"/>
      <c r="FK395" s="104"/>
      <c r="FL395" s="104"/>
      <c r="FM395" s="104"/>
      <c r="FN395" s="104"/>
      <c r="FO395" s="104"/>
      <c r="FP395" s="104"/>
      <c r="FQ395" s="104"/>
      <c r="FR395" s="104"/>
      <c r="FS395" s="104"/>
      <c r="FT395" s="104"/>
      <c r="FU395" s="104"/>
      <c r="FV395" s="104"/>
      <c r="FW395" s="104"/>
      <c r="FX395" s="104"/>
      <c r="FY395" s="104"/>
      <c r="FZ395" s="104"/>
      <c r="GA395" s="104"/>
      <c r="GB395" s="104"/>
      <c r="GC395" s="104"/>
      <c r="GD395" s="104"/>
      <c r="GE395" s="104"/>
      <c r="GF395" s="104"/>
      <c r="GG395" s="104"/>
      <c r="GH395" s="104"/>
      <c r="GI395" s="104"/>
      <c r="GJ395" s="104"/>
      <c r="GK395" s="104"/>
      <c r="GL395" s="104"/>
      <c r="GM395" s="104"/>
      <c r="GN395" s="104"/>
      <c r="GO395" s="104"/>
      <c r="GP395" s="104"/>
      <c r="GQ395" s="104"/>
      <c r="GR395" s="104"/>
      <c r="GS395" s="104"/>
      <c r="GT395" s="104"/>
      <c r="GU395" s="104"/>
      <c r="GV395" s="104"/>
      <c r="GW395" s="104"/>
      <c r="GX395" s="104"/>
      <c r="GY395" s="104"/>
      <c r="GZ395" s="104"/>
      <c r="HA395" s="104"/>
      <c r="HB395" s="104"/>
      <c r="HC395" s="104"/>
      <c r="HD395" s="104"/>
      <c r="HE395" s="104"/>
      <c r="HF395" s="104"/>
      <c r="HG395" s="104"/>
      <c r="HH395" s="104"/>
      <c r="HI395" s="104"/>
      <c r="HJ395" s="104"/>
      <c r="HK395" s="104"/>
      <c r="HL395" s="104"/>
      <c r="HM395" s="104"/>
      <c r="HN395" s="104"/>
      <c r="HO395" s="104"/>
      <c r="HP395" s="104"/>
      <c r="HQ395" s="104"/>
      <c r="HR395" s="104"/>
      <c r="HS395" s="104"/>
      <c r="HT395" s="104"/>
      <c r="HU395" s="104"/>
      <c r="HV395" s="104"/>
      <c r="HW395" s="104"/>
      <c r="HX395" s="104"/>
      <c r="HY395" s="104"/>
      <c r="HZ395" s="104"/>
      <c r="IA395" s="104"/>
      <c r="IB395" s="104"/>
      <c r="IC395" s="104"/>
      <c r="ID395" s="104"/>
      <c r="IE395" s="104"/>
      <c r="IF395" s="104"/>
      <c r="IG395" s="104"/>
      <c r="IH395" s="104"/>
      <c r="II395" s="104"/>
      <c r="IJ395" s="104"/>
      <c r="IK395" s="104"/>
      <c r="IL395" s="104"/>
      <c r="IM395" s="104"/>
      <c r="IN395" s="104"/>
      <c r="IO395" s="104"/>
    </row>
    <row r="396" spans="61:249" s="133" customFormat="1" ht="16.5"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/>
      <c r="ER396" s="104"/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/>
      <c r="FQ396" s="104"/>
      <c r="FR396" s="104"/>
      <c r="FS396" s="104"/>
      <c r="FT396" s="104"/>
      <c r="FU396" s="104"/>
      <c r="FV396" s="104"/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4"/>
      <c r="GJ396" s="104"/>
      <c r="GK396" s="104"/>
      <c r="GL396" s="104"/>
      <c r="GM396" s="104"/>
      <c r="GN396" s="104"/>
      <c r="GO396" s="104"/>
      <c r="GP396" s="104"/>
      <c r="GQ396" s="104"/>
      <c r="GR396" s="104"/>
      <c r="GS396" s="104"/>
      <c r="GT396" s="104"/>
      <c r="GU396" s="104"/>
      <c r="GV396" s="104"/>
      <c r="GW396" s="104"/>
      <c r="GX396" s="104"/>
      <c r="GY396" s="104"/>
      <c r="GZ396" s="104"/>
      <c r="HA396" s="104"/>
      <c r="HB396" s="104"/>
      <c r="HC396" s="104"/>
      <c r="HD396" s="104"/>
      <c r="HE396" s="104"/>
      <c r="HF396" s="104"/>
      <c r="HG396" s="104"/>
      <c r="HH396" s="104"/>
      <c r="HI396" s="104"/>
      <c r="HJ396" s="104"/>
      <c r="HK396" s="104"/>
      <c r="HL396" s="104"/>
      <c r="HM396" s="104"/>
      <c r="HN396" s="104"/>
      <c r="HO396" s="104"/>
      <c r="HP396" s="104"/>
      <c r="HQ396" s="104"/>
      <c r="HR396" s="104"/>
      <c r="HS396" s="104"/>
      <c r="HT396" s="104"/>
      <c r="HU396" s="104"/>
      <c r="HV396" s="104"/>
      <c r="HW396" s="104"/>
      <c r="HX396" s="104"/>
      <c r="HY396" s="104"/>
      <c r="HZ396" s="104"/>
      <c r="IA396" s="104"/>
      <c r="IB396" s="104"/>
      <c r="IC396" s="104"/>
      <c r="ID396" s="104"/>
      <c r="IE396" s="104"/>
      <c r="IF396" s="104"/>
      <c r="IG396" s="104"/>
      <c r="IH396" s="104"/>
      <c r="II396" s="104"/>
      <c r="IJ396" s="104"/>
      <c r="IK396" s="104"/>
      <c r="IL396" s="104"/>
      <c r="IM396" s="104"/>
      <c r="IN396" s="104"/>
      <c r="IO396" s="104"/>
    </row>
    <row r="397" spans="61:249" s="133" customFormat="1" ht="16.5"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  <c r="ED397" s="104"/>
      <c r="EE397" s="104"/>
      <c r="EF397" s="104"/>
      <c r="EG397" s="104"/>
      <c r="EH397" s="104"/>
      <c r="EI397" s="104"/>
      <c r="EJ397" s="104"/>
      <c r="EK397" s="104"/>
      <c r="EL397" s="104"/>
      <c r="EM397" s="104"/>
      <c r="EN397" s="104"/>
      <c r="EO397" s="104"/>
      <c r="EP397" s="104"/>
      <c r="EQ397" s="104"/>
      <c r="ER397" s="104"/>
      <c r="ES397" s="104"/>
      <c r="ET397" s="104"/>
      <c r="EU397" s="104"/>
      <c r="EV397" s="104"/>
      <c r="EW397" s="104"/>
      <c r="EX397" s="104"/>
      <c r="EY397" s="104"/>
      <c r="EZ397" s="104"/>
      <c r="FA397" s="104"/>
      <c r="FB397" s="104"/>
      <c r="FC397" s="104"/>
      <c r="FD397" s="104"/>
      <c r="FE397" s="104"/>
      <c r="FF397" s="104"/>
      <c r="FG397" s="104"/>
      <c r="FH397" s="104"/>
      <c r="FI397" s="104"/>
      <c r="FJ397" s="104"/>
      <c r="FK397" s="104"/>
      <c r="FL397" s="104"/>
      <c r="FM397" s="104"/>
      <c r="FN397" s="104"/>
      <c r="FO397" s="104"/>
      <c r="FP397" s="104"/>
      <c r="FQ397" s="104"/>
      <c r="FR397" s="104"/>
      <c r="FS397" s="104"/>
      <c r="FT397" s="104"/>
      <c r="FU397" s="104"/>
      <c r="FV397" s="104"/>
      <c r="FW397" s="104"/>
      <c r="FX397" s="104"/>
      <c r="FY397" s="104"/>
      <c r="FZ397" s="104"/>
      <c r="GA397" s="104"/>
      <c r="GB397" s="104"/>
      <c r="GC397" s="104"/>
      <c r="GD397" s="104"/>
      <c r="GE397" s="104"/>
      <c r="GF397" s="104"/>
      <c r="GG397" s="104"/>
      <c r="GH397" s="104"/>
      <c r="GI397" s="104"/>
      <c r="GJ397" s="104"/>
      <c r="GK397" s="104"/>
      <c r="GL397" s="104"/>
      <c r="GM397" s="104"/>
      <c r="GN397" s="104"/>
      <c r="GO397" s="104"/>
      <c r="GP397" s="104"/>
      <c r="GQ397" s="104"/>
      <c r="GR397" s="104"/>
      <c r="GS397" s="104"/>
      <c r="GT397" s="104"/>
      <c r="GU397" s="104"/>
      <c r="GV397" s="104"/>
      <c r="GW397" s="104"/>
      <c r="GX397" s="104"/>
      <c r="GY397" s="104"/>
      <c r="GZ397" s="104"/>
      <c r="HA397" s="104"/>
      <c r="HB397" s="104"/>
      <c r="HC397" s="104"/>
      <c r="HD397" s="104"/>
      <c r="HE397" s="104"/>
      <c r="HF397" s="104"/>
      <c r="HG397" s="104"/>
      <c r="HH397" s="104"/>
      <c r="HI397" s="104"/>
      <c r="HJ397" s="104"/>
      <c r="HK397" s="104"/>
      <c r="HL397" s="104"/>
      <c r="HM397" s="104"/>
      <c r="HN397" s="104"/>
      <c r="HO397" s="104"/>
      <c r="HP397" s="104"/>
      <c r="HQ397" s="104"/>
      <c r="HR397" s="104"/>
      <c r="HS397" s="104"/>
      <c r="HT397" s="104"/>
      <c r="HU397" s="104"/>
      <c r="HV397" s="104"/>
      <c r="HW397" s="104"/>
      <c r="HX397" s="104"/>
      <c r="HY397" s="104"/>
      <c r="HZ397" s="104"/>
      <c r="IA397" s="104"/>
      <c r="IB397" s="104"/>
      <c r="IC397" s="104"/>
      <c r="ID397" s="104"/>
      <c r="IE397" s="104"/>
      <c r="IF397" s="104"/>
      <c r="IG397" s="104"/>
      <c r="IH397" s="104"/>
      <c r="II397" s="104"/>
      <c r="IJ397" s="104"/>
      <c r="IK397" s="104"/>
      <c r="IL397" s="104"/>
      <c r="IM397" s="104"/>
      <c r="IN397" s="104"/>
      <c r="IO397" s="104"/>
    </row>
    <row r="398" spans="61:249" s="133" customFormat="1" ht="16.5"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  <c r="ED398" s="104"/>
      <c r="EE398" s="104"/>
      <c r="EF398" s="104"/>
      <c r="EG398" s="104"/>
      <c r="EH398" s="104"/>
      <c r="EI398" s="104"/>
      <c r="EJ398" s="104"/>
      <c r="EK398" s="104"/>
      <c r="EL398" s="104"/>
      <c r="EM398" s="104"/>
      <c r="EN398" s="104"/>
      <c r="EO398" s="104"/>
      <c r="EP398" s="104"/>
      <c r="EQ398" s="104"/>
      <c r="ER398" s="104"/>
      <c r="ES398" s="104"/>
      <c r="ET398" s="104"/>
      <c r="EU398" s="104"/>
      <c r="EV398" s="104"/>
      <c r="EW398" s="104"/>
      <c r="EX398" s="104"/>
      <c r="EY398" s="104"/>
      <c r="EZ398" s="104"/>
      <c r="FA398" s="104"/>
      <c r="FB398" s="104"/>
      <c r="FC398" s="104"/>
      <c r="FD398" s="104"/>
      <c r="FE398" s="104"/>
      <c r="FF398" s="104"/>
      <c r="FG398" s="104"/>
      <c r="FH398" s="104"/>
      <c r="FI398" s="104"/>
      <c r="FJ398" s="104"/>
      <c r="FK398" s="104"/>
      <c r="FL398" s="104"/>
      <c r="FM398" s="104"/>
      <c r="FN398" s="104"/>
      <c r="FO398" s="104"/>
      <c r="FP398" s="104"/>
      <c r="FQ398" s="104"/>
      <c r="FR398" s="104"/>
      <c r="FS398" s="104"/>
      <c r="FT398" s="104"/>
      <c r="FU398" s="104"/>
      <c r="FV398" s="104"/>
      <c r="FW398" s="104"/>
      <c r="FX398" s="104"/>
      <c r="FY398" s="104"/>
      <c r="FZ398" s="104"/>
      <c r="GA398" s="104"/>
      <c r="GB398" s="104"/>
      <c r="GC398" s="104"/>
      <c r="GD398" s="104"/>
      <c r="GE398" s="104"/>
      <c r="GF398" s="104"/>
      <c r="GG398" s="104"/>
      <c r="GH398" s="104"/>
      <c r="GI398" s="104"/>
      <c r="GJ398" s="104"/>
      <c r="GK398" s="104"/>
      <c r="GL398" s="104"/>
      <c r="GM398" s="104"/>
      <c r="GN398" s="104"/>
      <c r="GO398" s="104"/>
      <c r="GP398" s="104"/>
      <c r="GQ398" s="104"/>
      <c r="GR398" s="104"/>
      <c r="GS398" s="104"/>
      <c r="GT398" s="104"/>
      <c r="GU398" s="104"/>
      <c r="GV398" s="104"/>
      <c r="GW398" s="104"/>
      <c r="GX398" s="104"/>
      <c r="GY398" s="104"/>
      <c r="GZ398" s="104"/>
      <c r="HA398" s="104"/>
      <c r="HB398" s="104"/>
      <c r="HC398" s="104"/>
      <c r="HD398" s="104"/>
      <c r="HE398" s="104"/>
      <c r="HF398" s="104"/>
      <c r="HG398" s="104"/>
      <c r="HH398" s="104"/>
      <c r="HI398" s="104"/>
      <c r="HJ398" s="104"/>
      <c r="HK398" s="104"/>
      <c r="HL398" s="104"/>
      <c r="HM398" s="104"/>
      <c r="HN398" s="104"/>
      <c r="HO398" s="104"/>
      <c r="HP398" s="104"/>
      <c r="HQ398" s="104"/>
      <c r="HR398" s="104"/>
      <c r="HS398" s="104"/>
      <c r="HT398" s="104"/>
      <c r="HU398" s="104"/>
      <c r="HV398" s="104"/>
      <c r="HW398" s="104"/>
      <c r="HX398" s="104"/>
      <c r="HY398" s="104"/>
      <c r="HZ398" s="104"/>
      <c r="IA398" s="104"/>
      <c r="IB398" s="104"/>
      <c r="IC398" s="104"/>
      <c r="ID398" s="104"/>
      <c r="IE398" s="104"/>
      <c r="IF398" s="104"/>
      <c r="IG398" s="104"/>
      <c r="IH398" s="104"/>
      <c r="II398" s="104"/>
      <c r="IJ398" s="104"/>
      <c r="IK398" s="104"/>
      <c r="IL398" s="104"/>
      <c r="IM398" s="104"/>
      <c r="IN398" s="104"/>
      <c r="IO398" s="104"/>
    </row>
    <row r="399" spans="61:249" s="133" customFormat="1" ht="16.5"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  <c r="ED399" s="104"/>
      <c r="EE399" s="104"/>
      <c r="EF399" s="104"/>
      <c r="EG399" s="104"/>
      <c r="EH399" s="104"/>
      <c r="EI399" s="104"/>
      <c r="EJ399" s="104"/>
      <c r="EK399" s="104"/>
      <c r="EL399" s="104"/>
      <c r="EM399" s="104"/>
      <c r="EN399" s="104"/>
      <c r="EO399" s="104"/>
      <c r="EP399" s="104"/>
      <c r="EQ399" s="104"/>
      <c r="ER399" s="104"/>
      <c r="ES399" s="104"/>
      <c r="ET399" s="104"/>
      <c r="EU399" s="104"/>
      <c r="EV399" s="104"/>
      <c r="EW399" s="104"/>
      <c r="EX399" s="104"/>
      <c r="EY399" s="104"/>
      <c r="EZ399" s="104"/>
      <c r="FA399" s="104"/>
      <c r="FB399" s="104"/>
      <c r="FC399" s="104"/>
      <c r="FD399" s="104"/>
      <c r="FE399" s="104"/>
      <c r="FF399" s="104"/>
      <c r="FG399" s="104"/>
      <c r="FH399" s="104"/>
      <c r="FI399" s="104"/>
      <c r="FJ399" s="104"/>
      <c r="FK399" s="104"/>
      <c r="FL399" s="104"/>
      <c r="FM399" s="104"/>
      <c r="FN399" s="104"/>
      <c r="FO399" s="104"/>
      <c r="FP399" s="104"/>
      <c r="FQ399" s="104"/>
      <c r="FR399" s="104"/>
      <c r="FS399" s="104"/>
      <c r="FT399" s="104"/>
      <c r="FU399" s="104"/>
      <c r="FV399" s="104"/>
      <c r="FW399" s="104"/>
      <c r="FX399" s="104"/>
      <c r="FY399" s="104"/>
      <c r="FZ399" s="104"/>
      <c r="GA399" s="104"/>
      <c r="GB399" s="104"/>
      <c r="GC399" s="104"/>
      <c r="GD399" s="104"/>
      <c r="GE399" s="104"/>
      <c r="GF399" s="104"/>
      <c r="GG399" s="104"/>
      <c r="GH399" s="104"/>
      <c r="GI399" s="104"/>
      <c r="GJ399" s="104"/>
      <c r="GK399" s="104"/>
      <c r="GL399" s="104"/>
      <c r="GM399" s="104"/>
      <c r="GN399" s="104"/>
      <c r="GO399" s="104"/>
      <c r="GP399" s="104"/>
      <c r="GQ399" s="104"/>
      <c r="GR399" s="104"/>
      <c r="GS399" s="104"/>
      <c r="GT399" s="104"/>
      <c r="GU399" s="104"/>
      <c r="GV399" s="104"/>
      <c r="GW399" s="104"/>
      <c r="GX399" s="104"/>
      <c r="GY399" s="104"/>
      <c r="GZ399" s="104"/>
      <c r="HA399" s="104"/>
      <c r="HB399" s="104"/>
      <c r="HC399" s="104"/>
      <c r="HD399" s="104"/>
      <c r="HE399" s="104"/>
      <c r="HF399" s="104"/>
      <c r="HG399" s="104"/>
      <c r="HH399" s="104"/>
      <c r="HI399" s="104"/>
      <c r="HJ399" s="104"/>
      <c r="HK399" s="104"/>
      <c r="HL399" s="104"/>
      <c r="HM399" s="104"/>
      <c r="HN399" s="104"/>
      <c r="HO399" s="104"/>
      <c r="HP399" s="104"/>
      <c r="HQ399" s="104"/>
      <c r="HR399" s="104"/>
      <c r="HS399" s="104"/>
      <c r="HT399" s="104"/>
      <c r="HU399" s="104"/>
      <c r="HV399" s="104"/>
      <c r="HW399" s="104"/>
      <c r="HX399" s="104"/>
      <c r="HY399" s="104"/>
      <c r="HZ399" s="104"/>
      <c r="IA399" s="104"/>
      <c r="IB399" s="104"/>
      <c r="IC399" s="104"/>
      <c r="ID399" s="104"/>
      <c r="IE399" s="104"/>
      <c r="IF399" s="104"/>
      <c r="IG399" s="104"/>
      <c r="IH399" s="104"/>
      <c r="II399" s="104"/>
      <c r="IJ399" s="104"/>
      <c r="IK399" s="104"/>
      <c r="IL399" s="104"/>
      <c r="IM399" s="104"/>
      <c r="IN399" s="104"/>
      <c r="IO399" s="104"/>
    </row>
    <row r="400" spans="61:249" s="133" customFormat="1" ht="16.5"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  <c r="ED400" s="104"/>
      <c r="EE400" s="104"/>
      <c r="EF400" s="104"/>
      <c r="EG400" s="104"/>
      <c r="EH400" s="104"/>
      <c r="EI400" s="104"/>
      <c r="EJ400" s="104"/>
      <c r="EK400" s="104"/>
      <c r="EL400" s="104"/>
      <c r="EM400" s="104"/>
      <c r="EN400" s="104"/>
      <c r="EO400" s="104"/>
      <c r="EP400" s="104"/>
      <c r="EQ400" s="104"/>
      <c r="ER400" s="104"/>
      <c r="ES400" s="104"/>
      <c r="ET400" s="104"/>
      <c r="EU400" s="104"/>
      <c r="EV400" s="104"/>
      <c r="EW400" s="104"/>
      <c r="EX400" s="104"/>
      <c r="EY400" s="104"/>
      <c r="EZ400" s="104"/>
      <c r="FA400" s="104"/>
      <c r="FB400" s="104"/>
      <c r="FC400" s="104"/>
      <c r="FD400" s="104"/>
      <c r="FE400" s="104"/>
      <c r="FF400" s="104"/>
      <c r="FG400" s="104"/>
      <c r="FH400" s="104"/>
      <c r="FI400" s="104"/>
      <c r="FJ400" s="104"/>
      <c r="FK400" s="104"/>
      <c r="FL400" s="104"/>
      <c r="FM400" s="104"/>
      <c r="FN400" s="104"/>
      <c r="FO400" s="104"/>
      <c r="FP400" s="104"/>
      <c r="FQ400" s="104"/>
      <c r="FR400" s="104"/>
      <c r="FS400" s="104"/>
      <c r="FT400" s="104"/>
      <c r="FU400" s="104"/>
      <c r="FV400" s="104"/>
      <c r="FW400" s="104"/>
      <c r="FX400" s="104"/>
      <c r="FY400" s="104"/>
      <c r="FZ400" s="104"/>
      <c r="GA400" s="104"/>
      <c r="GB400" s="104"/>
      <c r="GC400" s="104"/>
      <c r="GD400" s="104"/>
      <c r="GE400" s="104"/>
      <c r="GF400" s="104"/>
      <c r="GG400" s="104"/>
      <c r="GH400" s="104"/>
      <c r="GI400" s="104"/>
      <c r="GJ400" s="104"/>
      <c r="GK400" s="104"/>
      <c r="GL400" s="104"/>
      <c r="GM400" s="104"/>
      <c r="GN400" s="104"/>
      <c r="GO400" s="104"/>
      <c r="GP400" s="104"/>
      <c r="GQ400" s="104"/>
      <c r="GR400" s="104"/>
      <c r="GS400" s="104"/>
      <c r="GT400" s="104"/>
      <c r="GU400" s="104"/>
      <c r="GV400" s="104"/>
      <c r="GW400" s="104"/>
      <c r="GX400" s="104"/>
      <c r="GY400" s="104"/>
      <c r="GZ400" s="104"/>
      <c r="HA400" s="104"/>
      <c r="HB400" s="104"/>
      <c r="HC400" s="104"/>
      <c r="HD400" s="104"/>
      <c r="HE400" s="104"/>
      <c r="HF400" s="104"/>
      <c r="HG400" s="104"/>
      <c r="HH400" s="104"/>
      <c r="HI400" s="104"/>
      <c r="HJ400" s="104"/>
      <c r="HK400" s="104"/>
      <c r="HL400" s="104"/>
      <c r="HM400" s="104"/>
      <c r="HN400" s="104"/>
      <c r="HO400" s="104"/>
      <c r="HP400" s="104"/>
      <c r="HQ400" s="104"/>
      <c r="HR400" s="104"/>
      <c r="HS400" s="104"/>
      <c r="HT400" s="104"/>
      <c r="HU400" s="104"/>
      <c r="HV400" s="104"/>
      <c r="HW400" s="104"/>
      <c r="HX400" s="104"/>
      <c r="HY400" s="104"/>
      <c r="HZ400" s="104"/>
      <c r="IA400" s="104"/>
      <c r="IB400" s="104"/>
      <c r="IC400" s="104"/>
      <c r="ID400" s="104"/>
      <c r="IE400" s="104"/>
      <c r="IF400" s="104"/>
      <c r="IG400" s="104"/>
      <c r="IH400" s="104"/>
      <c r="II400" s="104"/>
      <c r="IJ400" s="104"/>
      <c r="IK400" s="104"/>
      <c r="IL400" s="104"/>
      <c r="IM400" s="104"/>
      <c r="IN400" s="104"/>
      <c r="IO400" s="104"/>
    </row>
    <row r="401" spans="61:249" s="133" customFormat="1" ht="16.5"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</row>
    <row r="402" spans="61:249" s="133" customFormat="1" ht="16.5"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</row>
    <row r="403" spans="61:249" s="133" customFormat="1" ht="16.5"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</row>
    <row r="404" spans="61:249" s="133" customFormat="1" ht="16.5"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  <c r="II404" s="104"/>
      <c r="IJ404" s="104"/>
      <c r="IK404" s="104"/>
      <c r="IL404" s="104"/>
      <c r="IM404" s="104"/>
      <c r="IN404" s="104"/>
      <c r="IO404" s="104"/>
    </row>
    <row r="405" spans="61:249" s="133" customFormat="1" ht="16.5"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</row>
    <row r="406" spans="61:249" s="133" customFormat="1" ht="16.5"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</row>
    <row r="407" spans="61:249" s="133" customFormat="1" ht="16.5"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  <c r="FE407" s="104"/>
      <c r="FF407" s="104"/>
      <c r="FG407" s="104"/>
      <c r="FH407" s="104"/>
      <c r="FI407" s="104"/>
      <c r="FJ407" s="104"/>
      <c r="FK407" s="104"/>
      <c r="FL407" s="104"/>
      <c r="FM407" s="104"/>
      <c r="FN407" s="104"/>
      <c r="FO407" s="104"/>
      <c r="FP407" s="104"/>
      <c r="FQ407" s="104"/>
      <c r="FR407" s="104"/>
      <c r="FS407" s="104"/>
      <c r="FT407" s="104"/>
      <c r="FU407" s="104"/>
      <c r="FV407" s="104"/>
      <c r="FW407" s="104"/>
      <c r="FX407" s="104"/>
      <c r="FY407" s="104"/>
      <c r="FZ407" s="104"/>
      <c r="GA407" s="104"/>
      <c r="GB407" s="104"/>
      <c r="GC407" s="104"/>
      <c r="GD407" s="104"/>
      <c r="GE407" s="104"/>
      <c r="GF407" s="104"/>
      <c r="GG407" s="104"/>
      <c r="GH407" s="104"/>
      <c r="GI407" s="104"/>
      <c r="GJ407" s="104"/>
      <c r="GK407" s="104"/>
      <c r="GL407" s="104"/>
      <c r="GM407" s="104"/>
      <c r="GN407" s="104"/>
      <c r="GO407" s="104"/>
      <c r="GP407" s="104"/>
      <c r="GQ407" s="104"/>
      <c r="GR407" s="104"/>
      <c r="GS407" s="104"/>
      <c r="GT407" s="104"/>
      <c r="GU407" s="104"/>
      <c r="GV407" s="104"/>
      <c r="GW407" s="104"/>
      <c r="GX407" s="104"/>
      <c r="GY407" s="104"/>
      <c r="GZ407" s="104"/>
      <c r="HA407" s="104"/>
      <c r="HB407" s="104"/>
      <c r="HC407" s="104"/>
      <c r="HD407" s="104"/>
      <c r="HE407" s="104"/>
      <c r="HF407" s="104"/>
      <c r="HG407" s="104"/>
      <c r="HH407" s="104"/>
      <c r="HI407" s="104"/>
      <c r="HJ407" s="104"/>
      <c r="HK407" s="104"/>
      <c r="HL407" s="104"/>
      <c r="HM407" s="104"/>
      <c r="HN407" s="104"/>
      <c r="HO407" s="104"/>
      <c r="HP407" s="104"/>
      <c r="HQ407" s="104"/>
      <c r="HR407" s="104"/>
      <c r="HS407" s="104"/>
      <c r="HT407" s="104"/>
      <c r="HU407" s="104"/>
      <c r="HV407" s="104"/>
      <c r="HW407" s="104"/>
      <c r="HX407" s="104"/>
      <c r="HY407" s="104"/>
      <c r="HZ407" s="104"/>
      <c r="IA407" s="104"/>
      <c r="IB407" s="104"/>
      <c r="IC407" s="104"/>
      <c r="ID407" s="104"/>
      <c r="IE407" s="104"/>
      <c r="IF407" s="104"/>
      <c r="IG407" s="104"/>
      <c r="IH407" s="104"/>
      <c r="II407" s="104"/>
      <c r="IJ407" s="104"/>
      <c r="IK407" s="104"/>
      <c r="IL407" s="104"/>
      <c r="IM407" s="104"/>
      <c r="IN407" s="104"/>
      <c r="IO407" s="104"/>
    </row>
    <row r="408" spans="61:249" s="133" customFormat="1" ht="16.5"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  <c r="FE408" s="104"/>
      <c r="FF408" s="104"/>
      <c r="FG408" s="104"/>
      <c r="FH408" s="104"/>
      <c r="FI408" s="104"/>
      <c r="FJ408" s="104"/>
      <c r="FK408" s="104"/>
      <c r="FL408" s="104"/>
      <c r="FM408" s="104"/>
      <c r="FN408" s="104"/>
      <c r="FO408" s="104"/>
      <c r="FP408" s="104"/>
      <c r="FQ408" s="104"/>
      <c r="FR408" s="104"/>
      <c r="FS408" s="104"/>
      <c r="FT408" s="104"/>
      <c r="FU408" s="104"/>
      <c r="FV408" s="104"/>
      <c r="FW408" s="104"/>
      <c r="FX408" s="104"/>
      <c r="FY408" s="104"/>
      <c r="FZ408" s="104"/>
      <c r="GA408" s="104"/>
      <c r="GB408" s="104"/>
      <c r="GC408" s="104"/>
      <c r="GD408" s="104"/>
      <c r="GE408" s="104"/>
      <c r="GF408" s="104"/>
      <c r="GG408" s="104"/>
      <c r="GH408" s="104"/>
      <c r="GI408" s="104"/>
      <c r="GJ408" s="104"/>
      <c r="GK408" s="104"/>
      <c r="GL408" s="104"/>
      <c r="GM408" s="104"/>
      <c r="GN408" s="104"/>
      <c r="GO408" s="104"/>
      <c r="GP408" s="104"/>
      <c r="GQ408" s="104"/>
      <c r="GR408" s="104"/>
      <c r="GS408" s="104"/>
      <c r="GT408" s="104"/>
      <c r="GU408" s="104"/>
      <c r="GV408" s="104"/>
      <c r="GW408" s="104"/>
      <c r="GX408" s="104"/>
      <c r="GY408" s="104"/>
      <c r="GZ408" s="104"/>
      <c r="HA408" s="104"/>
      <c r="HB408" s="104"/>
      <c r="HC408" s="104"/>
      <c r="HD408" s="104"/>
      <c r="HE408" s="104"/>
      <c r="HF408" s="104"/>
      <c r="HG408" s="104"/>
      <c r="HH408" s="104"/>
      <c r="HI408" s="104"/>
      <c r="HJ408" s="104"/>
      <c r="HK408" s="104"/>
      <c r="HL408" s="104"/>
      <c r="HM408" s="104"/>
      <c r="HN408" s="104"/>
      <c r="HO408" s="104"/>
      <c r="HP408" s="104"/>
      <c r="HQ408" s="104"/>
      <c r="HR408" s="104"/>
      <c r="HS408" s="104"/>
      <c r="HT408" s="104"/>
      <c r="HU408" s="104"/>
      <c r="HV408" s="104"/>
      <c r="HW408" s="104"/>
      <c r="HX408" s="104"/>
      <c r="HY408" s="104"/>
      <c r="HZ408" s="104"/>
      <c r="IA408" s="104"/>
      <c r="IB408" s="104"/>
      <c r="IC408" s="104"/>
      <c r="ID408" s="104"/>
      <c r="IE408" s="104"/>
      <c r="IF408" s="104"/>
      <c r="IG408" s="104"/>
      <c r="IH408" s="104"/>
      <c r="II408" s="104"/>
      <c r="IJ408" s="104"/>
      <c r="IK408" s="104"/>
      <c r="IL408" s="104"/>
      <c r="IM408" s="104"/>
      <c r="IN408" s="104"/>
      <c r="IO408" s="104"/>
    </row>
    <row r="409" spans="61:249" s="133" customFormat="1" ht="16.5"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104"/>
      <c r="EJ409" s="104"/>
      <c r="EK409" s="104"/>
      <c r="EL409" s="104"/>
      <c r="EM409" s="104"/>
      <c r="EN409" s="104"/>
      <c r="EO409" s="104"/>
      <c r="EP409" s="104"/>
      <c r="EQ409" s="104"/>
      <c r="ER409" s="104"/>
      <c r="ES409" s="104"/>
      <c r="ET409" s="104"/>
      <c r="EU409" s="104"/>
      <c r="EV409" s="104"/>
      <c r="EW409" s="104"/>
      <c r="EX409" s="104"/>
      <c r="EY409" s="104"/>
      <c r="EZ409" s="104"/>
      <c r="FA409" s="104"/>
      <c r="FB409" s="104"/>
      <c r="FC409" s="104"/>
      <c r="FD409" s="104"/>
      <c r="FE409" s="104"/>
      <c r="FF409" s="104"/>
      <c r="FG409" s="104"/>
      <c r="FH409" s="104"/>
      <c r="FI409" s="104"/>
      <c r="FJ409" s="104"/>
      <c r="FK409" s="104"/>
      <c r="FL409" s="104"/>
      <c r="FM409" s="104"/>
      <c r="FN409" s="104"/>
      <c r="FO409" s="104"/>
      <c r="FP409" s="104"/>
      <c r="FQ409" s="104"/>
      <c r="FR409" s="104"/>
      <c r="FS409" s="104"/>
      <c r="FT409" s="104"/>
      <c r="FU409" s="104"/>
      <c r="FV409" s="104"/>
      <c r="FW409" s="104"/>
      <c r="FX409" s="104"/>
      <c r="FY409" s="104"/>
      <c r="FZ409" s="104"/>
      <c r="GA409" s="104"/>
      <c r="GB409" s="104"/>
      <c r="GC409" s="104"/>
      <c r="GD409" s="104"/>
      <c r="GE409" s="104"/>
      <c r="GF409" s="104"/>
      <c r="GG409" s="104"/>
      <c r="GH409" s="104"/>
      <c r="GI409" s="104"/>
      <c r="GJ409" s="104"/>
      <c r="GK409" s="104"/>
      <c r="GL409" s="104"/>
      <c r="GM409" s="104"/>
      <c r="GN409" s="104"/>
      <c r="GO409" s="104"/>
      <c r="GP409" s="104"/>
      <c r="GQ409" s="104"/>
      <c r="GR409" s="104"/>
      <c r="GS409" s="104"/>
      <c r="GT409" s="104"/>
      <c r="GU409" s="104"/>
      <c r="GV409" s="104"/>
      <c r="GW409" s="104"/>
      <c r="GX409" s="104"/>
      <c r="GY409" s="104"/>
      <c r="GZ409" s="104"/>
      <c r="HA409" s="104"/>
      <c r="HB409" s="104"/>
      <c r="HC409" s="104"/>
      <c r="HD409" s="104"/>
      <c r="HE409" s="104"/>
      <c r="HF409" s="104"/>
      <c r="HG409" s="104"/>
      <c r="HH409" s="104"/>
      <c r="HI409" s="104"/>
      <c r="HJ409" s="104"/>
      <c r="HK409" s="104"/>
      <c r="HL409" s="104"/>
      <c r="HM409" s="104"/>
      <c r="HN409" s="104"/>
      <c r="HO409" s="104"/>
      <c r="HP409" s="104"/>
      <c r="HQ409" s="104"/>
      <c r="HR409" s="104"/>
      <c r="HS409" s="104"/>
      <c r="HT409" s="104"/>
      <c r="HU409" s="104"/>
      <c r="HV409" s="104"/>
      <c r="HW409" s="104"/>
      <c r="HX409" s="104"/>
      <c r="HY409" s="104"/>
      <c r="HZ409" s="104"/>
      <c r="IA409" s="104"/>
      <c r="IB409" s="104"/>
      <c r="IC409" s="104"/>
      <c r="ID409" s="104"/>
      <c r="IE409" s="104"/>
      <c r="IF409" s="104"/>
      <c r="IG409" s="104"/>
      <c r="IH409" s="104"/>
      <c r="II409" s="104"/>
      <c r="IJ409" s="104"/>
      <c r="IK409" s="104"/>
      <c r="IL409" s="104"/>
      <c r="IM409" s="104"/>
      <c r="IN409" s="104"/>
      <c r="IO409" s="104"/>
    </row>
    <row r="410" spans="61:249" s="133" customFormat="1" ht="16.5"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104"/>
      <c r="EJ410" s="104"/>
      <c r="EK410" s="104"/>
      <c r="EL410" s="104"/>
      <c r="EM410" s="104"/>
      <c r="EN410" s="104"/>
      <c r="EO410" s="104"/>
      <c r="EP410" s="104"/>
      <c r="EQ410" s="104"/>
      <c r="ER410" s="104"/>
      <c r="ES410" s="104"/>
      <c r="ET410" s="104"/>
      <c r="EU410" s="104"/>
      <c r="EV410" s="104"/>
      <c r="EW410" s="104"/>
      <c r="EX410" s="104"/>
      <c r="EY410" s="104"/>
      <c r="EZ410" s="104"/>
      <c r="FA410" s="104"/>
      <c r="FB410" s="104"/>
      <c r="FC410" s="104"/>
      <c r="FD410" s="104"/>
      <c r="FE410" s="104"/>
      <c r="FF410" s="104"/>
      <c r="FG410" s="104"/>
      <c r="FH410" s="104"/>
      <c r="FI410" s="104"/>
      <c r="FJ410" s="104"/>
      <c r="FK410" s="104"/>
      <c r="FL410" s="104"/>
      <c r="FM410" s="104"/>
      <c r="FN410" s="104"/>
      <c r="FO410" s="104"/>
      <c r="FP410" s="104"/>
      <c r="FQ410" s="104"/>
      <c r="FR410" s="104"/>
      <c r="FS410" s="104"/>
      <c r="FT410" s="104"/>
      <c r="FU410" s="104"/>
      <c r="FV410" s="104"/>
      <c r="FW410" s="104"/>
      <c r="FX410" s="104"/>
      <c r="FY410" s="104"/>
      <c r="FZ410" s="104"/>
      <c r="GA410" s="104"/>
      <c r="GB410" s="104"/>
      <c r="GC410" s="104"/>
      <c r="GD410" s="104"/>
      <c r="GE410" s="104"/>
      <c r="GF410" s="104"/>
      <c r="GG410" s="104"/>
      <c r="GH410" s="104"/>
      <c r="GI410" s="104"/>
      <c r="GJ410" s="104"/>
      <c r="GK410" s="104"/>
      <c r="GL410" s="104"/>
      <c r="GM410" s="104"/>
      <c r="GN410" s="104"/>
      <c r="GO410" s="104"/>
      <c r="GP410" s="104"/>
      <c r="GQ410" s="104"/>
      <c r="GR410" s="104"/>
      <c r="GS410" s="104"/>
      <c r="GT410" s="104"/>
      <c r="GU410" s="104"/>
      <c r="GV410" s="104"/>
      <c r="GW410" s="104"/>
      <c r="GX410" s="104"/>
      <c r="GY410" s="104"/>
      <c r="GZ410" s="104"/>
      <c r="HA410" s="104"/>
      <c r="HB410" s="104"/>
      <c r="HC410" s="104"/>
      <c r="HD410" s="104"/>
      <c r="HE410" s="104"/>
      <c r="HF410" s="104"/>
      <c r="HG410" s="104"/>
      <c r="HH410" s="104"/>
      <c r="HI410" s="104"/>
      <c r="HJ410" s="104"/>
      <c r="HK410" s="104"/>
      <c r="HL410" s="104"/>
      <c r="HM410" s="104"/>
      <c r="HN410" s="104"/>
      <c r="HO410" s="104"/>
      <c r="HP410" s="104"/>
      <c r="HQ410" s="104"/>
      <c r="HR410" s="104"/>
      <c r="HS410" s="104"/>
      <c r="HT410" s="104"/>
      <c r="HU410" s="104"/>
      <c r="HV410" s="104"/>
      <c r="HW410" s="104"/>
      <c r="HX410" s="104"/>
      <c r="HY410" s="104"/>
      <c r="HZ410" s="104"/>
      <c r="IA410" s="104"/>
      <c r="IB410" s="104"/>
      <c r="IC410" s="104"/>
      <c r="ID410" s="104"/>
      <c r="IE410" s="104"/>
      <c r="IF410" s="104"/>
      <c r="IG410" s="104"/>
      <c r="IH410" s="104"/>
      <c r="II410" s="104"/>
      <c r="IJ410" s="104"/>
      <c r="IK410" s="104"/>
      <c r="IL410" s="104"/>
      <c r="IM410" s="104"/>
      <c r="IN410" s="104"/>
      <c r="IO410" s="104"/>
    </row>
    <row r="411" spans="61:249" s="133" customFormat="1" ht="16.5"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4"/>
      <c r="FH411" s="104"/>
      <c r="FI411" s="104"/>
      <c r="FJ411" s="104"/>
      <c r="FK411" s="104"/>
      <c r="FL411" s="104"/>
      <c r="FM411" s="104"/>
      <c r="FN411" s="104"/>
      <c r="FO411" s="104"/>
      <c r="FP411" s="104"/>
      <c r="FQ411" s="104"/>
      <c r="FR411" s="104"/>
      <c r="FS411" s="104"/>
      <c r="FT411" s="104"/>
      <c r="FU411" s="104"/>
      <c r="FV411" s="104"/>
      <c r="FW411" s="104"/>
      <c r="FX411" s="104"/>
      <c r="FY411" s="104"/>
      <c r="FZ411" s="104"/>
      <c r="GA411" s="104"/>
      <c r="GB411" s="104"/>
      <c r="GC411" s="104"/>
      <c r="GD411" s="104"/>
      <c r="GE411" s="104"/>
      <c r="GF411" s="104"/>
      <c r="GG411" s="104"/>
      <c r="GH411" s="104"/>
      <c r="GI411" s="104"/>
      <c r="GJ411" s="104"/>
      <c r="GK411" s="104"/>
      <c r="GL411" s="104"/>
      <c r="GM411" s="104"/>
      <c r="GN411" s="104"/>
      <c r="GO411" s="104"/>
      <c r="GP411" s="104"/>
      <c r="GQ411" s="104"/>
      <c r="GR411" s="104"/>
      <c r="GS411" s="104"/>
      <c r="GT411" s="104"/>
      <c r="GU411" s="104"/>
      <c r="GV411" s="104"/>
      <c r="GW411" s="104"/>
      <c r="GX411" s="104"/>
      <c r="GY411" s="104"/>
      <c r="GZ411" s="104"/>
      <c r="HA411" s="104"/>
      <c r="HB411" s="104"/>
      <c r="HC411" s="104"/>
      <c r="HD411" s="104"/>
      <c r="HE411" s="104"/>
      <c r="HF411" s="104"/>
      <c r="HG411" s="104"/>
      <c r="HH411" s="104"/>
      <c r="HI411" s="104"/>
      <c r="HJ411" s="104"/>
      <c r="HK411" s="104"/>
      <c r="HL411" s="104"/>
      <c r="HM411" s="104"/>
      <c r="HN411" s="104"/>
      <c r="HO411" s="104"/>
      <c r="HP411" s="104"/>
      <c r="HQ411" s="104"/>
      <c r="HR411" s="104"/>
      <c r="HS411" s="104"/>
      <c r="HT411" s="104"/>
      <c r="HU411" s="104"/>
      <c r="HV411" s="104"/>
      <c r="HW411" s="104"/>
      <c r="HX411" s="104"/>
      <c r="HY411" s="104"/>
      <c r="HZ411" s="104"/>
      <c r="IA411" s="104"/>
      <c r="IB411" s="104"/>
      <c r="IC411" s="104"/>
      <c r="ID411" s="104"/>
      <c r="IE411" s="104"/>
      <c r="IF411" s="104"/>
      <c r="IG411" s="104"/>
      <c r="IH411" s="104"/>
      <c r="II411" s="104"/>
      <c r="IJ411" s="104"/>
      <c r="IK411" s="104"/>
      <c r="IL411" s="104"/>
      <c r="IM411" s="104"/>
      <c r="IN411" s="104"/>
      <c r="IO411" s="104"/>
    </row>
    <row r="412" spans="61:249" s="133" customFormat="1" ht="16.5"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  <c r="FE412" s="104"/>
      <c r="FF412" s="104"/>
      <c r="FG412" s="104"/>
      <c r="FH412" s="104"/>
      <c r="FI412" s="104"/>
      <c r="FJ412" s="104"/>
      <c r="FK412" s="104"/>
      <c r="FL412" s="104"/>
      <c r="FM412" s="104"/>
      <c r="FN412" s="104"/>
      <c r="FO412" s="104"/>
      <c r="FP412" s="104"/>
      <c r="FQ412" s="104"/>
      <c r="FR412" s="104"/>
      <c r="FS412" s="104"/>
      <c r="FT412" s="104"/>
      <c r="FU412" s="104"/>
      <c r="FV412" s="104"/>
      <c r="FW412" s="104"/>
      <c r="FX412" s="104"/>
      <c r="FY412" s="104"/>
      <c r="FZ412" s="104"/>
      <c r="GA412" s="104"/>
      <c r="GB412" s="104"/>
      <c r="GC412" s="104"/>
      <c r="GD412" s="104"/>
      <c r="GE412" s="104"/>
      <c r="GF412" s="104"/>
      <c r="GG412" s="104"/>
      <c r="GH412" s="104"/>
      <c r="GI412" s="104"/>
      <c r="GJ412" s="104"/>
      <c r="GK412" s="104"/>
      <c r="GL412" s="104"/>
      <c r="GM412" s="104"/>
      <c r="GN412" s="104"/>
      <c r="GO412" s="104"/>
      <c r="GP412" s="104"/>
      <c r="GQ412" s="104"/>
      <c r="GR412" s="104"/>
      <c r="GS412" s="104"/>
      <c r="GT412" s="104"/>
      <c r="GU412" s="104"/>
      <c r="GV412" s="104"/>
      <c r="GW412" s="104"/>
      <c r="GX412" s="104"/>
      <c r="GY412" s="104"/>
      <c r="GZ412" s="104"/>
      <c r="HA412" s="104"/>
      <c r="HB412" s="104"/>
      <c r="HC412" s="104"/>
      <c r="HD412" s="104"/>
      <c r="HE412" s="104"/>
      <c r="HF412" s="104"/>
      <c r="HG412" s="104"/>
      <c r="HH412" s="104"/>
      <c r="HI412" s="104"/>
      <c r="HJ412" s="104"/>
      <c r="HK412" s="104"/>
      <c r="HL412" s="104"/>
      <c r="HM412" s="104"/>
      <c r="HN412" s="104"/>
      <c r="HO412" s="104"/>
      <c r="HP412" s="104"/>
      <c r="HQ412" s="104"/>
      <c r="HR412" s="104"/>
      <c r="HS412" s="104"/>
      <c r="HT412" s="104"/>
      <c r="HU412" s="104"/>
      <c r="HV412" s="104"/>
      <c r="HW412" s="104"/>
      <c r="HX412" s="104"/>
      <c r="HY412" s="104"/>
      <c r="HZ412" s="104"/>
      <c r="IA412" s="104"/>
      <c r="IB412" s="104"/>
      <c r="IC412" s="104"/>
      <c r="ID412" s="104"/>
      <c r="IE412" s="104"/>
      <c r="IF412" s="104"/>
      <c r="IG412" s="104"/>
      <c r="IH412" s="104"/>
      <c r="II412" s="104"/>
      <c r="IJ412" s="104"/>
      <c r="IK412" s="104"/>
      <c r="IL412" s="104"/>
      <c r="IM412" s="104"/>
      <c r="IN412" s="104"/>
      <c r="IO412" s="104"/>
    </row>
    <row r="413" spans="61:249" s="133" customFormat="1" ht="16.5"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104"/>
      <c r="FD413" s="104"/>
      <c r="FE413" s="104"/>
      <c r="FF413" s="104"/>
      <c r="FG413" s="104"/>
      <c r="FH413" s="104"/>
      <c r="FI413" s="104"/>
      <c r="FJ413" s="104"/>
      <c r="FK413" s="104"/>
      <c r="FL413" s="104"/>
      <c r="FM413" s="104"/>
      <c r="FN413" s="104"/>
      <c r="FO413" s="104"/>
      <c r="FP413" s="104"/>
      <c r="FQ413" s="104"/>
      <c r="FR413" s="104"/>
      <c r="FS413" s="104"/>
      <c r="FT413" s="104"/>
      <c r="FU413" s="104"/>
      <c r="FV413" s="104"/>
      <c r="FW413" s="104"/>
      <c r="FX413" s="104"/>
      <c r="FY413" s="104"/>
      <c r="FZ413" s="104"/>
      <c r="GA413" s="104"/>
      <c r="GB413" s="104"/>
      <c r="GC413" s="104"/>
      <c r="GD413" s="104"/>
      <c r="GE413" s="104"/>
      <c r="GF413" s="104"/>
      <c r="GG413" s="104"/>
      <c r="GH413" s="104"/>
      <c r="GI413" s="104"/>
      <c r="GJ413" s="104"/>
      <c r="GK413" s="104"/>
      <c r="GL413" s="104"/>
      <c r="GM413" s="104"/>
      <c r="GN413" s="104"/>
      <c r="GO413" s="104"/>
      <c r="GP413" s="104"/>
      <c r="GQ413" s="104"/>
      <c r="GR413" s="104"/>
      <c r="GS413" s="104"/>
      <c r="GT413" s="104"/>
      <c r="GU413" s="104"/>
      <c r="GV413" s="104"/>
      <c r="GW413" s="104"/>
      <c r="GX413" s="104"/>
      <c r="GY413" s="104"/>
      <c r="GZ413" s="104"/>
      <c r="HA413" s="104"/>
      <c r="HB413" s="104"/>
      <c r="HC413" s="104"/>
      <c r="HD413" s="104"/>
      <c r="HE413" s="104"/>
      <c r="HF413" s="104"/>
      <c r="HG413" s="104"/>
      <c r="HH413" s="104"/>
      <c r="HI413" s="104"/>
      <c r="HJ413" s="104"/>
      <c r="HK413" s="104"/>
      <c r="HL413" s="104"/>
      <c r="HM413" s="104"/>
      <c r="HN413" s="104"/>
      <c r="HO413" s="104"/>
      <c r="HP413" s="104"/>
      <c r="HQ413" s="104"/>
      <c r="HR413" s="104"/>
      <c r="HS413" s="104"/>
      <c r="HT413" s="104"/>
      <c r="HU413" s="104"/>
      <c r="HV413" s="104"/>
      <c r="HW413" s="104"/>
      <c r="HX413" s="104"/>
      <c r="HY413" s="104"/>
      <c r="HZ413" s="104"/>
      <c r="IA413" s="104"/>
      <c r="IB413" s="104"/>
      <c r="IC413" s="104"/>
      <c r="ID413" s="104"/>
      <c r="IE413" s="104"/>
      <c r="IF413" s="104"/>
      <c r="IG413" s="104"/>
      <c r="IH413" s="104"/>
      <c r="II413" s="104"/>
      <c r="IJ413" s="104"/>
      <c r="IK413" s="104"/>
      <c r="IL413" s="104"/>
      <c r="IM413" s="104"/>
      <c r="IN413" s="104"/>
      <c r="IO413" s="104"/>
    </row>
    <row r="414" spans="61:249" s="133" customFormat="1" ht="16.5"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  <c r="ED414" s="104"/>
      <c r="EE414" s="104"/>
      <c r="EF414" s="104"/>
      <c r="EG414" s="104"/>
      <c r="EH414" s="104"/>
      <c r="EI414" s="104"/>
      <c r="EJ414" s="104"/>
      <c r="EK414" s="104"/>
      <c r="EL414" s="104"/>
      <c r="EM414" s="104"/>
      <c r="EN414" s="104"/>
      <c r="EO414" s="104"/>
      <c r="EP414" s="104"/>
      <c r="EQ414" s="104"/>
      <c r="ER414" s="104"/>
      <c r="ES414" s="104"/>
      <c r="ET414" s="104"/>
      <c r="EU414" s="104"/>
      <c r="EV414" s="104"/>
      <c r="EW414" s="104"/>
      <c r="EX414" s="104"/>
      <c r="EY414" s="104"/>
      <c r="EZ414" s="104"/>
      <c r="FA414" s="104"/>
      <c r="FB414" s="104"/>
      <c r="FC414" s="104"/>
      <c r="FD414" s="104"/>
      <c r="FE414" s="104"/>
      <c r="FF414" s="104"/>
      <c r="FG414" s="104"/>
      <c r="FH414" s="104"/>
      <c r="FI414" s="104"/>
      <c r="FJ414" s="104"/>
      <c r="FK414" s="104"/>
      <c r="FL414" s="104"/>
      <c r="FM414" s="104"/>
      <c r="FN414" s="104"/>
      <c r="FO414" s="104"/>
      <c r="FP414" s="104"/>
      <c r="FQ414" s="104"/>
      <c r="FR414" s="104"/>
      <c r="FS414" s="104"/>
      <c r="FT414" s="104"/>
      <c r="FU414" s="104"/>
      <c r="FV414" s="104"/>
      <c r="FW414" s="104"/>
      <c r="FX414" s="104"/>
      <c r="FY414" s="104"/>
      <c r="FZ414" s="104"/>
      <c r="GA414" s="104"/>
      <c r="GB414" s="104"/>
      <c r="GC414" s="104"/>
      <c r="GD414" s="104"/>
      <c r="GE414" s="104"/>
      <c r="GF414" s="104"/>
      <c r="GG414" s="104"/>
      <c r="GH414" s="104"/>
      <c r="GI414" s="104"/>
      <c r="GJ414" s="104"/>
      <c r="GK414" s="104"/>
      <c r="GL414" s="104"/>
      <c r="GM414" s="104"/>
      <c r="GN414" s="104"/>
      <c r="GO414" s="104"/>
      <c r="GP414" s="104"/>
      <c r="GQ414" s="104"/>
      <c r="GR414" s="104"/>
      <c r="GS414" s="104"/>
      <c r="GT414" s="104"/>
      <c r="GU414" s="104"/>
      <c r="GV414" s="104"/>
      <c r="GW414" s="104"/>
      <c r="GX414" s="104"/>
      <c r="GY414" s="104"/>
      <c r="GZ414" s="104"/>
      <c r="HA414" s="104"/>
      <c r="HB414" s="104"/>
      <c r="HC414" s="104"/>
      <c r="HD414" s="104"/>
      <c r="HE414" s="104"/>
      <c r="HF414" s="104"/>
      <c r="HG414" s="104"/>
      <c r="HH414" s="104"/>
      <c r="HI414" s="104"/>
      <c r="HJ414" s="104"/>
      <c r="HK414" s="104"/>
      <c r="HL414" s="104"/>
      <c r="HM414" s="104"/>
      <c r="HN414" s="104"/>
      <c r="HO414" s="104"/>
      <c r="HP414" s="104"/>
      <c r="HQ414" s="104"/>
      <c r="HR414" s="104"/>
      <c r="HS414" s="104"/>
      <c r="HT414" s="104"/>
      <c r="HU414" s="104"/>
      <c r="HV414" s="104"/>
      <c r="HW414" s="104"/>
      <c r="HX414" s="104"/>
      <c r="HY414" s="104"/>
      <c r="HZ414" s="104"/>
      <c r="IA414" s="104"/>
      <c r="IB414" s="104"/>
      <c r="IC414" s="104"/>
      <c r="ID414" s="104"/>
      <c r="IE414" s="104"/>
      <c r="IF414" s="104"/>
      <c r="IG414" s="104"/>
      <c r="IH414" s="104"/>
      <c r="II414" s="104"/>
      <c r="IJ414" s="104"/>
      <c r="IK414" s="104"/>
      <c r="IL414" s="104"/>
      <c r="IM414" s="104"/>
      <c r="IN414" s="104"/>
      <c r="IO414" s="104"/>
    </row>
    <row r="415" spans="61:249" s="133" customFormat="1" ht="16.5"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  <c r="ED415" s="104"/>
      <c r="EE415" s="104"/>
      <c r="EF415" s="104"/>
      <c r="EG415" s="104"/>
      <c r="EH415" s="104"/>
      <c r="EI415" s="104"/>
      <c r="EJ415" s="104"/>
      <c r="EK415" s="104"/>
      <c r="EL415" s="104"/>
      <c r="EM415" s="104"/>
      <c r="EN415" s="104"/>
      <c r="EO415" s="104"/>
      <c r="EP415" s="104"/>
      <c r="EQ415" s="104"/>
      <c r="ER415" s="104"/>
      <c r="ES415" s="104"/>
      <c r="ET415" s="104"/>
      <c r="EU415" s="104"/>
      <c r="EV415" s="104"/>
      <c r="EW415" s="104"/>
      <c r="EX415" s="104"/>
      <c r="EY415" s="104"/>
      <c r="EZ415" s="104"/>
      <c r="FA415" s="104"/>
      <c r="FB415" s="104"/>
      <c r="FC415" s="104"/>
      <c r="FD415" s="104"/>
      <c r="FE415" s="104"/>
      <c r="FF415" s="104"/>
      <c r="FG415" s="104"/>
      <c r="FH415" s="104"/>
      <c r="FI415" s="104"/>
      <c r="FJ415" s="104"/>
      <c r="FK415" s="104"/>
      <c r="FL415" s="104"/>
      <c r="FM415" s="104"/>
      <c r="FN415" s="104"/>
      <c r="FO415" s="104"/>
      <c r="FP415" s="104"/>
      <c r="FQ415" s="104"/>
      <c r="FR415" s="104"/>
      <c r="FS415" s="104"/>
      <c r="FT415" s="104"/>
      <c r="FU415" s="104"/>
      <c r="FV415" s="104"/>
      <c r="FW415" s="104"/>
      <c r="FX415" s="104"/>
      <c r="FY415" s="104"/>
      <c r="FZ415" s="104"/>
      <c r="GA415" s="104"/>
      <c r="GB415" s="104"/>
      <c r="GC415" s="104"/>
      <c r="GD415" s="104"/>
      <c r="GE415" s="104"/>
      <c r="GF415" s="104"/>
      <c r="GG415" s="104"/>
      <c r="GH415" s="104"/>
      <c r="GI415" s="104"/>
      <c r="GJ415" s="104"/>
      <c r="GK415" s="104"/>
      <c r="GL415" s="104"/>
      <c r="GM415" s="104"/>
      <c r="GN415" s="104"/>
      <c r="GO415" s="104"/>
      <c r="GP415" s="104"/>
      <c r="GQ415" s="104"/>
      <c r="GR415" s="104"/>
      <c r="GS415" s="104"/>
      <c r="GT415" s="104"/>
      <c r="GU415" s="104"/>
      <c r="GV415" s="104"/>
      <c r="GW415" s="104"/>
      <c r="GX415" s="104"/>
      <c r="GY415" s="104"/>
      <c r="GZ415" s="104"/>
      <c r="HA415" s="104"/>
      <c r="HB415" s="104"/>
      <c r="HC415" s="104"/>
      <c r="HD415" s="104"/>
      <c r="HE415" s="104"/>
      <c r="HF415" s="104"/>
      <c r="HG415" s="104"/>
      <c r="HH415" s="104"/>
      <c r="HI415" s="104"/>
      <c r="HJ415" s="104"/>
      <c r="HK415" s="104"/>
      <c r="HL415" s="104"/>
      <c r="HM415" s="104"/>
      <c r="HN415" s="104"/>
      <c r="HO415" s="104"/>
      <c r="HP415" s="104"/>
      <c r="HQ415" s="104"/>
      <c r="HR415" s="104"/>
      <c r="HS415" s="104"/>
      <c r="HT415" s="104"/>
      <c r="HU415" s="104"/>
      <c r="HV415" s="104"/>
      <c r="HW415" s="104"/>
      <c r="HX415" s="104"/>
      <c r="HY415" s="104"/>
      <c r="HZ415" s="104"/>
      <c r="IA415" s="104"/>
      <c r="IB415" s="104"/>
      <c r="IC415" s="104"/>
      <c r="ID415" s="104"/>
      <c r="IE415" s="104"/>
      <c r="IF415" s="104"/>
      <c r="IG415" s="104"/>
      <c r="IH415" s="104"/>
      <c r="II415" s="104"/>
      <c r="IJ415" s="104"/>
      <c r="IK415" s="104"/>
      <c r="IL415" s="104"/>
      <c r="IM415" s="104"/>
      <c r="IN415" s="104"/>
      <c r="IO415" s="104"/>
    </row>
    <row r="416" spans="61:249" s="133" customFormat="1" ht="16.5"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  <c r="ED416" s="104"/>
      <c r="EE416" s="104"/>
      <c r="EF416" s="104"/>
      <c r="EG416" s="104"/>
      <c r="EH416" s="104"/>
      <c r="EI416" s="104"/>
      <c r="EJ416" s="104"/>
      <c r="EK416" s="104"/>
      <c r="EL416" s="104"/>
      <c r="EM416" s="104"/>
      <c r="EN416" s="104"/>
      <c r="EO416" s="104"/>
      <c r="EP416" s="104"/>
      <c r="EQ416" s="104"/>
      <c r="ER416" s="104"/>
      <c r="ES416" s="104"/>
      <c r="ET416" s="104"/>
      <c r="EU416" s="104"/>
      <c r="EV416" s="104"/>
      <c r="EW416" s="104"/>
      <c r="EX416" s="104"/>
      <c r="EY416" s="104"/>
      <c r="EZ416" s="104"/>
      <c r="FA416" s="104"/>
      <c r="FB416" s="104"/>
      <c r="FC416" s="104"/>
      <c r="FD416" s="104"/>
      <c r="FE416" s="104"/>
      <c r="FF416" s="104"/>
      <c r="FG416" s="104"/>
      <c r="FH416" s="104"/>
      <c r="FI416" s="104"/>
      <c r="FJ416" s="104"/>
      <c r="FK416" s="104"/>
      <c r="FL416" s="104"/>
      <c r="FM416" s="104"/>
      <c r="FN416" s="104"/>
      <c r="FO416" s="104"/>
      <c r="FP416" s="104"/>
      <c r="FQ416" s="104"/>
      <c r="FR416" s="104"/>
      <c r="FS416" s="104"/>
      <c r="FT416" s="104"/>
      <c r="FU416" s="104"/>
      <c r="FV416" s="104"/>
      <c r="FW416" s="104"/>
      <c r="FX416" s="104"/>
      <c r="FY416" s="104"/>
      <c r="FZ416" s="104"/>
      <c r="GA416" s="104"/>
      <c r="GB416" s="104"/>
      <c r="GC416" s="104"/>
      <c r="GD416" s="104"/>
      <c r="GE416" s="104"/>
      <c r="GF416" s="104"/>
      <c r="GG416" s="104"/>
      <c r="GH416" s="104"/>
      <c r="GI416" s="104"/>
      <c r="GJ416" s="104"/>
      <c r="GK416" s="104"/>
      <c r="GL416" s="104"/>
      <c r="GM416" s="104"/>
      <c r="GN416" s="104"/>
      <c r="GO416" s="104"/>
      <c r="GP416" s="104"/>
      <c r="GQ416" s="104"/>
      <c r="GR416" s="104"/>
      <c r="GS416" s="104"/>
      <c r="GT416" s="104"/>
      <c r="GU416" s="104"/>
      <c r="GV416" s="104"/>
      <c r="GW416" s="104"/>
      <c r="GX416" s="104"/>
      <c r="GY416" s="104"/>
      <c r="GZ416" s="104"/>
      <c r="HA416" s="104"/>
      <c r="HB416" s="104"/>
      <c r="HC416" s="104"/>
      <c r="HD416" s="104"/>
      <c r="HE416" s="104"/>
      <c r="HF416" s="104"/>
      <c r="HG416" s="104"/>
      <c r="HH416" s="104"/>
      <c r="HI416" s="104"/>
      <c r="HJ416" s="104"/>
      <c r="HK416" s="104"/>
      <c r="HL416" s="104"/>
      <c r="HM416" s="104"/>
      <c r="HN416" s="104"/>
      <c r="HO416" s="104"/>
      <c r="HP416" s="104"/>
      <c r="HQ416" s="104"/>
      <c r="HR416" s="104"/>
      <c r="HS416" s="104"/>
      <c r="HT416" s="104"/>
      <c r="HU416" s="104"/>
      <c r="HV416" s="104"/>
      <c r="HW416" s="104"/>
      <c r="HX416" s="104"/>
      <c r="HY416" s="104"/>
      <c r="HZ416" s="104"/>
      <c r="IA416" s="104"/>
      <c r="IB416" s="104"/>
      <c r="IC416" s="104"/>
      <c r="ID416" s="104"/>
      <c r="IE416" s="104"/>
      <c r="IF416" s="104"/>
      <c r="IG416" s="104"/>
      <c r="IH416" s="104"/>
      <c r="II416" s="104"/>
      <c r="IJ416" s="104"/>
      <c r="IK416" s="104"/>
      <c r="IL416" s="104"/>
      <c r="IM416" s="104"/>
      <c r="IN416" s="104"/>
      <c r="IO416" s="104"/>
    </row>
    <row r="417" spans="61:249" s="133" customFormat="1" ht="16.5"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  <c r="ED417" s="104"/>
      <c r="EE417" s="104"/>
      <c r="EF417" s="104"/>
      <c r="EG417" s="104"/>
      <c r="EH417" s="104"/>
      <c r="EI417" s="104"/>
      <c r="EJ417" s="104"/>
      <c r="EK417" s="104"/>
      <c r="EL417" s="104"/>
      <c r="EM417" s="104"/>
      <c r="EN417" s="104"/>
      <c r="EO417" s="104"/>
      <c r="EP417" s="104"/>
      <c r="EQ417" s="104"/>
      <c r="ER417" s="104"/>
      <c r="ES417" s="104"/>
      <c r="ET417" s="104"/>
      <c r="EU417" s="104"/>
      <c r="EV417" s="104"/>
      <c r="EW417" s="104"/>
      <c r="EX417" s="104"/>
      <c r="EY417" s="104"/>
      <c r="EZ417" s="104"/>
      <c r="FA417" s="104"/>
      <c r="FB417" s="104"/>
      <c r="FC417" s="104"/>
      <c r="FD417" s="104"/>
      <c r="FE417" s="104"/>
      <c r="FF417" s="104"/>
      <c r="FG417" s="104"/>
      <c r="FH417" s="104"/>
      <c r="FI417" s="104"/>
      <c r="FJ417" s="104"/>
      <c r="FK417" s="104"/>
      <c r="FL417" s="104"/>
      <c r="FM417" s="104"/>
      <c r="FN417" s="104"/>
      <c r="FO417" s="104"/>
      <c r="FP417" s="104"/>
      <c r="FQ417" s="104"/>
      <c r="FR417" s="104"/>
      <c r="FS417" s="104"/>
      <c r="FT417" s="104"/>
      <c r="FU417" s="104"/>
      <c r="FV417" s="104"/>
      <c r="FW417" s="104"/>
      <c r="FX417" s="104"/>
      <c r="FY417" s="104"/>
      <c r="FZ417" s="104"/>
      <c r="GA417" s="104"/>
      <c r="GB417" s="104"/>
      <c r="GC417" s="104"/>
      <c r="GD417" s="104"/>
      <c r="GE417" s="104"/>
      <c r="GF417" s="104"/>
      <c r="GG417" s="104"/>
      <c r="GH417" s="104"/>
      <c r="GI417" s="104"/>
      <c r="GJ417" s="104"/>
      <c r="GK417" s="104"/>
      <c r="GL417" s="104"/>
      <c r="GM417" s="104"/>
      <c r="GN417" s="104"/>
      <c r="GO417" s="104"/>
      <c r="GP417" s="104"/>
      <c r="GQ417" s="104"/>
      <c r="GR417" s="104"/>
      <c r="GS417" s="104"/>
      <c r="GT417" s="104"/>
      <c r="GU417" s="104"/>
      <c r="GV417" s="104"/>
      <c r="GW417" s="104"/>
      <c r="GX417" s="104"/>
      <c r="GY417" s="104"/>
      <c r="GZ417" s="104"/>
      <c r="HA417" s="104"/>
      <c r="HB417" s="104"/>
      <c r="HC417" s="104"/>
      <c r="HD417" s="104"/>
      <c r="HE417" s="104"/>
      <c r="HF417" s="104"/>
      <c r="HG417" s="104"/>
      <c r="HH417" s="104"/>
      <c r="HI417" s="104"/>
      <c r="HJ417" s="104"/>
      <c r="HK417" s="104"/>
      <c r="HL417" s="104"/>
      <c r="HM417" s="104"/>
      <c r="HN417" s="104"/>
      <c r="HO417" s="104"/>
      <c r="HP417" s="104"/>
      <c r="HQ417" s="104"/>
      <c r="HR417" s="104"/>
      <c r="HS417" s="104"/>
      <c r="HT417" s="104"/>
      <c r="HU417" s="104"/>
      <c r="HV417" s="104"/>
      <c r="HW417" s="104"/>
      <c r="HX417" s="104"/>
      <c r="HY417" s="104"/>
      <c r="HZ417" s="104"/>
      <c r="IA417" s="104"/>
      <c r="IB417" s="104"/>
      <c r="IC417" s="104"/>
      <c r="ID417" s="104"/>
      <c r="IE417" s="104"/>
      <c r="IF417" s="104"/>
      <c r="IG417" s="104"/>
      <c r="IH417" s="104"/>
      <c r="II417" s="104"/>
      <c r="IJ417" s="104"/>
      <c r="IK417" s="104"/>
      <c r="IL417" s="104"/>
      <c r="IM417" s="104"/>
      <c r="IN417" s="104"/>
      <c r="IO417" s="104"/>
    </row>
    <row r="418" spans="61:249" s="133" customFormat="1" ht="16.5"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  <c r="ED418" s="104"/>
      <c r="EE418" s="104"/>
      <c r="EF418" s="104"/>
      <c r="EG418" s="104"/>
      <c r="EH418" s="104"/>
      <c r="EI418" s="104"/>
      <c r="EJ418" s="104"/>
      <c r="EK418" s="104"/>
      <c r="EL418" s="104"/>
      <c r="EM418" s="104"/>
      <c r="EN418" s="104"/>
      <c r="EO418" s="104"/>
      <c r="EP418" s="104"/>
      <c r="EQ418" s="104"/>
      <c r="ER418" s="104"/>
      <c r="ES418" s="104"/>
      <c r="ET418" s="104"/>
      <c r="EU418" s="104"/>
      <c r="EV418" s="104"/>
      <c r="EW418" s="104"/>
      <c r="EX418" s="104"/>
      <c r="EY418" s="104"/>
      <c r="EZ418" s="104"/>
      <c r="FA418" s="104"/>
      <c r="FB418" s="104"/>
      <c r="FC418" s="104"/>
      <c r="FD418" s="104"/>
      <c r="FE418" s="104"/>
      <c r="FF418" s="104"/>
      <c r="FG418" s="104"/>
      <c r="FH418" s="104"/>
      <c r="FI418" s="104"/>
      <c r="FJ418" s="104"/>
      <c r="FK418" s="104"/>
      <c r="FL418" s="104"/>
      <c r="FM418" s="104"/>
      <c r="FN418" s="104"/>
      <c r="FO418" s="104"/>
      <c r="FP418" s="104"/>
      <c r="FQ418" s="104"/>
      <c r="FR418" s="104"/>
      <c r="FS418" s="104"/>
      <c r="FT418" s="104"/>
      <c r="FU418" s="104"/>
      <c r="FV418" s="104"/>
      <c r="FW418" s="104"/>
      <c r="FX418" s="104"/>
      <c r="FY418" s="104"/>
      <c r="FZ418" s="104"/>
      <c r="GA418" s="104"/>
      <c r="GB418" s="104"/>
      <c r="GC418" s="104"/>
      <c r="GD418" s="104"/>
      <c r="GE418" s="104"/>
      <c r="GF418" s="104"/>
      <c r="GG418" s="104"/>
      <c r="GH418" s="104"/>
      <c r="GI418" s="104"/>
      <c r="GJ418" s="104"/>
      <c r="GK418" s="104"/>
      <c r="GL418" s="104"/>
      <c r="GM418" s="104"/>
      <c r="GN418" s="104"/>
      <c r="GO418" s="104"/>
      <c r="GP418" s="104"/>
      <c r="GQ418" s="104"/>
      <c r="GR418" s="104"/>
      <c r="GS418" s="104"/>
      <c r="GT418" s="104"/>
      <c r="GU418" s="104"/>
      <c r="GV418" s="104"/>
      <c r="GW418" s="104"/>
      <c r="GX418" s="104"/>
      <c r="GY418" s="104"/>
      <c r="GZ418" s="104"/>
      <c r="HA418" s="104"/>
      <c r="HB418" s="104"/>
      <c r="HC418" s="104"/>
      <c r="HD418" s="104"/>
      <c r="HE418" s="104"/>
      <c r="HF418" s="104"/>
      <c r="HG418" s="104"/>
      <c r="HH418" s="104"/>
      <c r="HI418" s="104"/>
      <c r="HJ418" s="104"/>
      <c r="HK418" s="104"/>
      <c r="HL418" s="104"/>
      <c r="HM418" s="104"/>
      <c r="HN418" s="104"/>
      <c r="HO418" s="104"/>
      <c r="HP418" s="104"/>
      <c r="HQ418" s="104"/>
      <c r="HR418" s="104"/>
      <c r="HS418" s="104"/>
      <c r="HT418" s="104"/>
      <c r="HU418" s="104"/>
      <c r="HV418" s="104"/>
      <c r="HW418" s="104"/>
      <c r="HX418" s="104"/>
      <c r="HY418" s="104"/>
      <c r="HZ418" s="104"/>
      <c r="IA418" s="104"/>
      <c r="IB418" s="104"/>
      <c r="IC418" s="104"/>
      <c r="ID418" s="104"/>
      <c r="IE418" s="104"/>
      <c r="IF418" s="104"/>
      <c r="IG418" s="104"/>
      <c r="IH418" s="104"/>
      <c r="II418" s="104"/>
      <c r="IJ418" s="104"/>
      <c r="IK418" s="104"/>
      <c r="IL418" s="104"/>
      <c r="IM418" s="104"/>
      <c r="IN418" s="104"/>
      <c r="IO418" s="104"/>
    </row>
    <row r="419" spans="61:249" s="133" customFormat="1" ht="16.5"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</row>
    <row r="420" spans="61:249" s="133" customFormat="1" ht="16.5"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  <c r="ED420" s="104"/>
      <c r="EE420" s="104"/>
      <c r="EF420" s="104"/>
      <c r="EG420" s="104"/>
      <c r="EH420" s="104"/>
      <c r="EI420" s="104"/>
      <c r="EJ420" s="104"/>
      <c r="EK420" s="104"/>
      <c r="EL420" s="104"/>
      <c r="EM420" s="104"/>
      <c r="EN420" s="104"/>
      <c r="EO420" s="104"/>
      <c r="EP420" s="104"/>
      <c r="EQ420" s="104"/>
      <c r="ER420" s="104"/>
      <c r="ES420" s="104"/>
      <c r="ET420" s="104"/>
      <c r="EU420" s="104"/>
      <c r="EV420" s="104"/>
      <c r="EW420" s="104"/>
      <c r="EX420" s="104"/>
      <c r="EY420" s="104"/>
      <c r="EZ420" s="104"/>
      <c r="FA420" s="104"/>
      <c r="FB420" s="104"/>
      <c r="FC420" s="104"/>
      <c r="FD420" s="104"/>
      <c r="FE420" s="104"/>
      <c r="FF420" s="104"/>
      <c r="FG420" s="104"/>
      <c r="FH420" s="104"/>
      <c r="FI420" s="104"/>
      <c r="FJ420" s="104"/>
      <c r="FK420" s="104"/>
      <c r="FL420" s="104"/>
      <c r="FM420" s="104"/>
      <c r="FN420" s="104"/>
      <c r="FO420" s="104"/>
      <c r="FP420" s="104"/>
      <c r="FQ420" s="104"/>
      <c r="FR420" s="104"/>
      <c r="FS420" s="104"/>
      <c r="FT420" s="104"/>
      <c r="FU420" s="104"/>
      <c r="FV420" s="104"/>
      <c r="FW420" s="104"/>
      <c r="FX420" s="104"/>
      <c r="FY420" s="104"/>
      <c r="FZ420" s="104"/>
      <c r="GA420" s="104"/>
      <c r="GB420" s="104"/>
      <c r="GC420" s="104"/>
      <c r="GD420" s="104"/>
      <c r="GE420" s="104"/>
      <c r="GF420" s="104"/>
      <c r="GG420" s="104"/>
      <c r="GH420" s="104"/>
      <c r="GI420" s="104"/>
      <c r="GJ420" s="104"/>
      <c r="GK420" s="104"/>
      <c r="GL420" s="104"/>
      <c r="GM420" s="104"/>
      <c r="GN420" s="104"/>
      <c r="GO420" s="104"/>
      <c r="GP420" s="104"/>
      <c r="GQ420" s="104"/>
      <c r="GR420" s="104"/>
      <c r="GS420" s="104"/>
      <c r="GT420" s="104"/>
      <c r="GU420" s="104"/>
      <c r="GV420" s="104"/>
      <c r="GW420" s="104"/>
      <c r="GX420" s="104"/>
      <c r="GY420" s="104"/>
      <c r="GZ420" s="104"/>
      <c r="HA420" s="104"/>
      <c r="HB420" s="104"/>
      <c r="HC420" s="104"/>
      <c r="HD420" s="104"/>
      <c r="HE420" s="104"/>
      <c r="HF420" s="104"/>
      <c r="HG420" s="104"/>
      <c r="HH420" s="104"/>
      <c r="HI420" s="104"/>
      <c r="HJ420" s="104"/>
      <c r="HK420" s="104"/>
      <c r="HL420" s="104"/>
      <c r="HM420" s="104"/>
      <c r="HN420" s="104"/>
      <c r="HO420" s="104"/>
      <c r="HP420" s="104"/>
      <c r="HQ420" s="104"/>
      <c r="HR420" s="104"/>
      <c r="HS420" s="104"/>
      <c r="HT420" s="104"/>
      <c r="HU420" s="104"/>
      <c r="HV420" s="104"/>
      <c r="HW420" s="104"/>
      <c r="HX420" s="104"/>
      <c r="HY420" s="104"/>
      <c r="HZ420" s="104"/>
      <c r="IA420" s="104"/>
      <c r="IB420" s="104"/>
      <c r="IC420" s="104"/>
      <c r="ID420" s="104"/>
      <c r="IE420" s="104"/>
      <c r="IF420" s="104"/>
      <c r="IG420" s="104"/>
      <c r="IH420" s="104"/>
      <c r="II420" s="104"/>
      <c r="IJ420" s="104"/>
      <c r="IK420" s="104"/>
      <c r="IL420" s="104"/>
      <c r="IM420" s="104"/>
      <c r="IN420" s="104"/>
      <c r="IO420" s="104"/>
    </row>
    <row r="421" spans="61:249" s="133" customFormat="1" ht="16.5"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  <c r="FH421" s="104"/>
      <c r="FI421" s="104"/>
      <c r="FJ421" s="104"/>
      <c r="FK421" s="104"/>
      <c r="FL421" s="104"/>
      <c r="FM421" s="104"/>
      <c r="FN421" s="104"/>
      <c r="FO421" s="104"/>
      <c r="FP421" s="104"/>
      <c r="FQ421" s="104"/>
      <c r="FR421" s="104"/>
      <c r="FS421" s="104"/>
      <c r="FT421" s="104"/>
      <c r="FU421" s="104"/>
      <c r="FV421" s="104"/>
      <c r="FW421" s="104"/>
      <c r="FX421" s="104"/>
      <c r="FY421" s="104"/>
      <c r="FZ421" s="104"/>
      <c r="GA421" s="104"/>
      <c r="GB421" s="104"/>
      <c r="GC421" s="104"/>
      <c r="GD421" s="104"/>
      <c r="GE421" s="104"/>
      <c r="GF421" s="104"/>
      <c r="GG421" s="104"/>
      <c r="GH421" s="104"/>
      <c r="GI421" s="104"/>
      <c r="GJ421" s="104"/>
      <c r="GK421" s="104"/>
      <c r="GL421" s="104"/>
      <c r="GM421" s="104"/>
      <c r="GN421" s="104"/>
      <c r="GO421" s="104"/>
      <c r="GP421" s="104"/>
      <c r="GQ421" s="104"/>
      <c r="GR421" s="104"/>
      <c r="GS421" s="104"/>
      <c r="GT421" s="104"/>
      <c r="GU421" s="104"/>
      <c r="GV421" s="104"/>
      <c r="GW421" s="104"/>
      <c r="GX421" s="104"/>
      <c r="GY421" s="104"/>
      <c r="GZ421" s="104"/>
      <c r="HA421" s="104"/>
      <c r="HB421" s="104"/>
      <c r="HC421" s="104"/>
      <c r="HD421" s="104"/>
      <c r="HE421" s="104"/>
      <c r="HF421" s="104"/>
      <c r="HG421" s="104"/>
      <c r="HH421" s="104"/>
      <c r="HI421" s="104"/>
      <c r="HJ421" s="104"/>
      <c r="HK421" s="104"/>
      <c r="HL421" s="104"/>
      <c r="HM421" s="104"/>
      <c r="HN421" s="104"/>
      <c r="HO421" s="104"/>
      <c r="HP421" s="104"/>
      <c r="HQ421" s="104"/>
      <c r="HR421" s="104"/>
      <c r="HS421" s="104"/>
      <c r="HT421" s="104"/>
      <c r="HU421" s="104"/>
      <c r="HV421" s="104"/>
      <c r="HW421" s="104"/>
      <c r="HX421" s="104"/>
      <c r="HY421" s="104"/>
      <c r="HZ421" s="104"/>
      <c r="IA421" s="104"/>
      <c r="IB421" s="104"/>
      <c r="IC421" s="104"/>
      <c r="ID421" s="104"/>
      <c r="IE421" s="104"/>
      <c r="IF421" s="104"/>
      <c r="IG421" s="104"/>
      <c r="IH421" s="104"/>
      <c r="II421" s="104"/>
      <c r="IJ421" s="104"/>
      <c r="IK421" s="104"/>
      <c r="IL421" s="104"/>
      <c r="IM421" s="104"/>
      <c r="IN421" s="104"/>
      <c r="IO421" s="104"/>
    </row>
    <row r="422" spans="61:249" s="133" customFormat="1" ht="16.5"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  <c r="ED422" s="104"/>
      <c r="EE422" s="104"/>
      <c r="EF422" s="104"/>
      <c r="EG422" s="104"/>
      <c r="EH422" s="104"/>
      <c r="EI422" s="104"/>
      <c r="EJ422" s="104"/>
      <c r="EK422" s="104"/>
      <c r="EL422" s="104"/>
      <c r="EM422" s="104"/>
      <c r="EN422" s="104"/>
      <c r="EO422" s="104"/>
      <c r="EP422" s="104"/>
      <c r="EQ422" s="104"/>
      <c r="ER422" s="104"/>
      <c r="ES422" s="104"/>
      <c r="ET422" s="104"/>
      <c r="EU422" s="104"/>
      <c r="EV422" s="104"/>
      <c r="EW422" s="104"/>
      <c r="EX422" s="104"/>
      <c r="EY422" s="104"/>
      <c r="EZ422" s="104"/>
      <c r="FA422" s="104"/>
      <c r="FB422" s="104"/>
      <c r="FC422" s="104"/>
      <c r="FD422" s="104"/>
      <c r="FE422" s="104"/>
      <c r="FF422" s="104"/>
      <c r="FG422" s="104"/>
      <c r="FH422" s="104"/>
      <c r="FI422" s="104"/>
      <c r="FJ422" s="104"/>
      <c r="FK422" s="104"/>
      <c r="FL422" s="104"/>
      <c r="FM422" s="104"/>
      <c r="FN422" s="104"/>
      <c r="FO422" s="104"/>
      <c r="FP422" s="104"/>
      <c r="FQ422" s="104"/>
      <c r="FR422" s="104"/>
      <c r="FS422" s="104"/>
      <c r="FT422" s="104"/>
      <c r="FU422" s="104"/>
      <c r="FV422" s="104"/>
      <c r="FW422" s="104"/>
      <c r="FX422" s="104"/>
      <c r="FY422" s="104"/>
      <c r="FZ422" s="104"/>
      <c r="GA422" s="104"/>
      <c r="GB422" s="104"/>
      <c r="GC422" s="104"/>
      <c r="GD422" s="104"/>
      <c r="GE422" s="104"/>
      <c r="GF422" s="104"/>
      <c r="GG422" s="104"/>
      <c r="GH422" s="104"/>
      <c r="GI422" s="104"/>
      <c r="GJ422" s="104"/>
      <c r="GK422" s="104"/>
      <c r="GL422" s="104"/>
      <c r="GM422" s="104"/>
      <c r="GN422" s="104"/>
      <c r="GO422" s="104"/>
      <c r="GP422" s="104"/>
      <c r="GQ422" s="104"/>
      <c r="GR422" s="104"/>
      <c r="GS422" s="104"/>
      <c r="GT422" s="104"/>
      <c r="GU422" s="104"/>
      <c r="GV422" s="104"/>
      <c r="GW422" s="104"/>
      <c r="GX422" s="104"/>
      <c r="GY422" s="104"/>
      <c r="GZ422" s="104"/>
      <c r="HA422" s="104"/>
      <c r="HB422" s="104"/>
      <c r="HC422" s="104"/>
      <c r="HD422" s="104"/>
      <c r="HE422" s="104"/>
      <c r="HF422" s="104"/>
      <c r="HG422" s="104"/>
      <c r="HH422" s="104"/>
      <c r="HI422" s="104"/>
      <c r="HJ422" s="104"/>
      <c r="HK422" s="104"/>
      <c r="HL422" s="104"/>
      <c r="HM422" s="104"/>
      <c r="HN422" s="104"/>
      <c r="HO422" s="104"/>
      <c r="HP422" s="104"/>
      <c r="HQ422" s="104"/>
      <c r="HR422" s="104"/>
      <c r="HS422" s="104"/>
      <c r="HT422" s="104"/>
      <c r="HU422" s="104"/>
      <c r="HV422" s="104"/>
      <c r="HW422" s="104"/>
      <c r="HX422" s="104"/>
      <c r="HY422" s="104"/>
      <c r="HZ422" s="104"/>
      <c r="IA422" s="104"/>
      <c r="IB422" s="104"/>
      <c r="IC422" s="104"/>
      <c r="ID422" s="104"/>
      <c r="IE422" s="104"/>
      <c r="IF422" s="104"/>
      <c r="IG422" s="104"/>
      <c r="IH422" s="104"/>
      <c r="II422" s="104"/>
      <c r="IJ422" s="104"/>
      <c r="IK422" s="104"/>
      <c r="IL422" s="104"/>
      <c r="IM422" s="104"/>
      <c r="IN422" s="104"/>
      <c r="IO422" s="104"/>
    </row>
    <row r="423" spans="61:249" s="133" customFormat="1" ht="16.5"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  <c r="ED423" s="104"/>
      <c r="EE423" s="104"/>
      <c r="EF423" s="104"/>
      <c r="EG423" s="104"/>
      <c r="EH423" s="104"/>
      <c r="EI423" s="104"/>
      <c r="EJ423" s="104"/>
      <c r="EK423" s="104"/>
      <c r="EL423" s="104"/>
      <c r="EM423" s="104"/>
      <c r="EN423" s="104"/>
      <c r="EO423" s="104"/>
      <c r="EP423" s="104"/>
      <c r="EQ423" s="104"/>
      <c r="ER423" s="104"/>
      <c r="ES423" s="104"/>
      <c r="ET423" s="104"/>
      <c r="EU423" s="104"/>
      <c r="EV423" s="104"/>
      <c r="EW423" s="104"/>
      <c r="EX423" s="104"/>
      <c r="EY423" s="104"/>
      <c r="EZ423" s="104"/>
      <c r="FA423" s="104"/>
      <c r="FB423" s="104"/>
      <c r="FC423" s="104"/>
      <c r="FD423" s="104"/>
      <c r="FE423" s="104"/>
      <c r="FF423" s="104"/>
      <c r="FG423" s="104"/>
      <c r="FH423" s="104"/>
      <c r="FI423" s="104"/>
      <c r="FJ423" s="104"/>
      <c r="FK423" s="104"/>
      <c r="FL423" s="104"/>
      <c r="FM423" s="104"/>
      <c r="FN423" s="104"/>
      <c r="FO423" s="104"/>
      <c r="FP423" s="104"/>
      <c r="FQ423" s="104"/>
      <c r="FR423" s="104"/>
      <c r="FS423" s="104"/>
      <c r="FT423" s="104"/>
      <c r="FU423" s="104"/>
      <c r="FV423" s="104"/>
      <c r="FW423" s="104"/>
      <c r="FX423" s="104"/>
      <c r="FY423" s="104"/>
      <c r="FZ423" s="104"/>
      <c r="GA423" s="104"/>
      <c r="GB423" s="104"/>
      <c r="GC423" s="104"/>
      <c r="GD423" s="104"/>
      <c r="GE423" s="104"/>
      <c r="GF423" s="104"/>
      <c r="GG423" s="104"/>
      <c r="GH423" s="104"/>
      <c r="GI423" s="104"/>
      <c r="GJ423" s="104"/>
      <c r="GK423" s="104"/>
      <c r="GL423" s="104"/>
      <c r="GM423" s="104"/>
      <c r="GN423" s="104"/>
      <c r="GO423" s="104"/>
      <c r="GP423" s="104"/>
      <c r="GQ423" s="104"/>
      <c r="GR423" s="104"/>
      <c r="GS423" s="104"/>
      <c r="GT423" s="104"/>
      <c r="GU423" s="104"/>
      <c r="GV423" s="104"/>
      <c r="GW423" s="104"/>
      <c r="GX423" s="104"/>
      <c r="GY423" s="104"/>
      <c r="GZ423" s="104"/>
      <c r="HA423" s="104"/>
      <c r="HB423" s="104"/>
      <c r="HC423" s="104"/>
      <c r="HD423" s="104"/>
      <c r="HE423" s="104"/>
      <c r="HF423" s="104"/>
      <c r="HG423" s="104"/>
      <c r="HH423" s="104"/>
      <c r="HI423" s="104"/>
      <c r="HJ423" s="104"/>
      <c r="HK423" s="104"/>
      <c r="HL423" s="104"/>
      <c r="HM423" s="104"/>
      <c r="HN423" s="104"/>
      <c r="HO423" s="104"/>
      <c r="HP423" s="104"/>
      <c r="HQ423" s="104"/>
      <c r="HR423" s="104"/>
      <c r="HS423" s="104"/>
      <c r="HT423" s="104"/>
      <c r="HU423" s="104"/>
      <c r="HV423" s="104"/>
      <c r="HW423" s="104"/>
      <c r="HX423" s="104"/>
      <c r="HY423" s="104"/>
      <c r="HZ423" s="104"/>
      <c r="IA423" s="104"/>
      <c r="IB423" s="104"/>
      <c r="IC423" s="104"/>
      <c r="ID423" s="104"/>
      <c r="IE423" s="104"/>
      <c r="IF423" s="104"/>
      <c r="IG423" s="104"/>
      <c r="IH423" s="104"/>
      <c r="II423" s="104"/>
      <c r="IJ423" s="104"/>
      <c r="IK423" s="104"/>
      <c r="IL423" s="104"/>
      <c r="IM423" s="104"/>
      <c r="IN423" s="104"/>
      <c r="IO423" s="104"/>
    </row>
    <row r="424" spans="61:249" s="133" customFormat="1" ht="16.5"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104"/>
      <c r="FG424" s="104"/>
      <c r="FH424" s="104"/>
      <c r="FI424" s="104"/>
      <c r="FJ424" s="104"/>
      <c r="FK424" s="104"/>
      <c r="FL424" s="104"/>
      <c r="FM424" s="104"/>
      <c r="FN424" s="104"/>
      <c r="FO424" s="104"/>
      <c r="FP424" s="104"/>
      <c r="FQ424" s="104"/>
      <c r="FR424" s="104"/>
      <c r="FS424" s="104"/>
      <c r="FT424" s="104"/>
      <c r="FU424" s="104"/>
      <c r="FV424" s="104"/>
      <c r="FW424" s="104"/>
      <c r="FX424" s="104"/>
      <c r="FY424" s="104"/>
      <c r="FZ424" s="104"/>
      <c r="GA424" s="104"/>
      <c r="GB424" s="104"/>
      <c r="GC424" s="104"/>
      <c r="GD424" s="104"/>
      <c r="GE424" s="104"/>
      <c r="GF424" s="104"/>
      <c r="GG424" s="104"/>
      <c r="GH424" s="104"/>
      <c r="GI424" s="104"/>
      <c r="GJ424" s="104"/>
      <c r="GK424" s="104"/>
      <c r="GL424" s="104"/>
      <c r="GM424" s="104"/>
      <c r="GN424" s="104"/>
      <c r="GO424" s="104"/>
      <c r="GP424" s="104"/>
      <c r="GQ424" s="104"/>
      <c r="GR424" s="104"/>
      <c r="GS424" s="104"/>
      <c r="GT424" s="104"/>
      <c r="GU424" s="104"/>
      <c r="GV424" s="104"/>
      <c r="GW424" s="104"/>
      <c r="GX424" s="104"/>
      <c r="GY424" s="104"/>
      <c r="GZ424" s="104"/>
      <c r="HA424" s="104"/>
      <c r="HB424" s="104"/>
      <c r="HC424" s="104"/>
      <c r="HD424" s="104"/>
      <c r="HE424" s="104"/>
      <c r="HF424" s="104"/>
      <c r="HG424" s="104"/>
      <c r="HH424" s="104"/>
      <c r="HI424" s="104"/>
      <c r="HJ424" s="104"/>
      <c r="HK424" s="104"/>
      <c r="HL424" s="104"/>
      <c r="HM424" s="104"/>
      <c r="HN424" s="104"/>
      <c r="HO424" s="104"/>
      <c r="HP424" s="104"/>
      <c r="HQ424" s="104"/>
      <c r="HR424" s="104"/>
      <c r="HS424" s="104"/>
      <c r="HT424" s="104"/>
      <c r="HU424" s="104"/>
      <c r="HV424" s="104"/>
      <c r="HW424" s="104"/>
      <c r="HX424" s="104"/>
      <c r="HY424" s="104"/>
      <c r="HZ424" s="104"/>
      <c r="IA424" s="104"/>
      <c r="IB424" s="104"/>
      <c r="IC424" s="104"/>
      <c r="ID424" s="104"/>
      <c r="IE424" s="104"/>
      <c r="IF424" s="104"/>
      <c r="IG424" s="104"/>
      <c r="IH424" s="104"/>
      <c r="II424" s="104"/>
      <c r="IJ424" s="104"/>
      <c r="IK424" s="104"/>
      <c r="IL424" s="104"/>
      <c r="IM424" s="104"/>
      <c r="IN424" s="104"/>
      <c r="IO424" s="104"/>
    </row>
    <row r="425" spans="61:249" s="133" customFormat="1" ht="16.5"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</row>
    <row r="426" spans="61:249" s="133" customFormat="1" ht="16.5"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  <c r="ED426" s="104"/>
      <c r="EE426" s="104"/>
      <c r="EF426" s="104"/>
      <c r="EG426" s="104"/>
      <c r="EH426" s="104"/>
      <c r="EI426" s="104"/>
      <c r="EJ426" s="104"/>
      <c r="EK426" s="104"/>
      <c r="EL426" s="104"/>
      <c r="EM426" s="104"/>
      <c r="EN426" s="104"/>
      <c r="EO426" s="104"/>
      <c r="EP426" s="104"/>
      <c r="EQ426" s="104"/>
      <c r="ER426" s="104"/>
      <c r="ES426" s="104"/>
      <c r="ET426" s="104"/>
      <c r="EU426" s="104"/>
      <c r="EV426" s="104"/>
      <c r="EW426" s="104"/>
      <c r="EX426" s="104"/>
      <c r="EY426" s="104"/>
      <c r="EZ426" s="104"/>
      <c r="FA426" s="104"/>
      <c r="FB426" s="104"/>
      <c r="FC426" s="104"/>
      <c r="FD426" s="104"/>
      <c r="FE426" s="104"/>
      <c r="FF426" s="104"/>
      <c r="FG426" s="104"/>
      <c r="FH426" s="104"/>
      <c r="FI426" s="104"/>
      <c r="FJ426" s="104"/>
      <c r="FK426" s="104"/>
      <c r="FL426" s="104"/>
      <c r="FM426" s="104"/>
      <c r="FN426" s="104"/>
      <c r="FO426" s="104"/>
      <c r="FP426" s="104"/>
      <c r="FQ426" s="104"/>
      <c r="FR426" s="104"/>
      <c r="FS426" s="104"/>
      <c r="FT426" s="104"/>
      <c r="FU426" s="104"/>
      <c r="FV426" s="104"/>
      <c r="FW426" s="104"/>
      <c r="FX426" s="104"/>
      <c r="FY426" s="104"/>
      <c r="FZ426" s="104"/>
      <c r="GA426" s="104"/>
      <c r="GB426" s="104"/>
      <c r="GC426" s="104"/>
      <c r="GD426" s="104"/>
      <c r="GE426" s="104"/>
      <c r="GF426" s="104"/>
      <c r="GG426" s="104"/>
      <c r="GH426" s="104"/>
      <c r="GI426" s="104"/>
      <c r="GJ426" s="104"/>
      <c r="GK426" s="104"/>
      <c r="GL426" s="104"/>
      <c r="GM426" s="104"/>
      <c r="GN426" s="104"/>
      <c r="GO426" s="104"/>
      <c r="GP426" s="104"/>
      <c r="GQ426" s="104"/>
      <c r="GR426" s="104"/>
      <c r="GS426" s="104"/>
      <c r="GT426" s="104"/>
      <c r="GU426" s="104"/>
      <c r="GV426" s="104"/>
      <c r="GW426" s="104"/>
      <c r="GX426" s="104"/>
      <c r="GY426" s="104"/>
      <c r="GZ426" s="104"/>
      <c r="HA426" s="104"/>
      <c r="HB426" s="104"/>
      <c r="HC426" s="104"/>
      <c r="HD426" s="104"/>
      <c r="HE426" s="104"/>
      <c r="HF426" s="104"/>
      <c r="HG426" s="104"/>
      <c r="HH426" s="104"/>
      <c r="HI426" s="104"/>
      <c r="HJ426" s="104"/>
      <c r="HK426" s="104"/>
      <c r="HL426" s="104"/>
      <c r="HM426" s="104"/>
      <c r="HN426" s="104"/>
      <c r="HO426" s="104"/>
      <c r="HP426" s="104"/>
      <c r="HQ426" s="104"/>
      <c r="HR426" s="104"/>
      <c r="HS426" s="104"/>
      <c r="HT426" s="104"/>
      <c r="HU426" s="104"/>
      <c r="HV426" s="104"/>
      <c r="HW426" s="104"/>
      <c r="HX426" s="104"/>
      <c r="HY426" s="104"/>
      <c r="HZ426" s="104"/>
      <c r="IA426" s="104"/>
      <c r="IB426" s="104"/>
      <c r="IC426" s="104"/>
      <c r="ID426" s="104"/>
      <c r="IE426" s="104"/>
      <c r="IF426" s="104"/>
      <c r="IG426" s="104"/>
      <c r="IH426" s="104"/>
      <c r="II426" s="104"/>
      <c r="IJ426" s="104"/>
      <c r="IK426" s="104"/>
      <c r="IL426" s="104"/>
      <c r="IM426" s="104"/>
      <c r="IN426" s="104"/>
      <c r="IO426" s="104"/>
    </row>
    <row r="427" spans="61:249" s="133" customFormat="1" ht="16.5"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  <c r="FF427" s="104"/>
      <c r="FG427" s="104"/>
      <c r="FH427" s="104"/>
      <c r="FI427" s="104"/>
      <c r="FJ427" s="104"/>
      <c r="FK427" s="104"/>
      <c r="FL427" s="104"/>
      <c r="FM427" s="104"/>
      <c r="FN427" s="104"/>
      <c r="FO427" s="104"/>
      <c r="FP427" s="104"/>
      <c r="FQ427" s="104"/>
      <c r="FR427" s="104"/>
      <c r="FS427" s="104"/>
      <c r="FT427" s="104"/>
      <c r="FU427" s="104"/>
      <c r="FV427" s="104"/>
      <c r="FW427" s="104"/>
      <c r="FX427" s="104"/>
      <c r="FY427" s="104"/>
      <c r="FZ427" s="104"/>
      <c r="GA427" s="104"/>
      <c r="GB427" s="104"/>
      <c r="GC427" s="104"/>
      <c r="GD427" s="104"/>
      <c r="GE427" s="104"/>
      <c r="GF427" s="104"/>
      <c r="GG427" s="104"/>
      <c r="GH427" s="104"/>
      <c r="GI427" s="104"/>
      <c r="GJ427" s="104"/>
      <c r="GK427" s="104"/>
      <c r="GL427" s="104"/>
      <c r="GM427" s="104"/>
      <c r="GN427" s="104"/>
      <c r="GO427" s="104"/>
      <c r="GP427" s="104"/>
      <c r="GQ427" s="104"/>
      <c r="GR427" s="104"/>
      <c r="GS427" s="104"/>
      <c r="GT427" s="104"/>
      <c r="GU427" s="104"/>
      <c r="GV427" s="104"/>
      <c r="GW427" s="104"/>
      <c r="GX427" s="104"/>
      <c r="GY427" s="104"/>
      <c r="GZ427" s="104"/>
      <c r="HA427" s="104"/>
      <c r="HB427" s="104"/>
      <c r="HC427" s="104"/>
      <c r="HD427" s="104"/>
      <c r="HE427" s="104"/>
      <c r="HF427" s="104"/>
      <c r="HG427" s="104"/>
      <c r="HH427" s="104"/>
      <c r="HI427" s="104"/>
      <c r="HJ427" s="104"/>
      <c r="HK427" s="104"/>
      <c r="HL427" s="104"/>
      <c r="HM427" s="104"/>
      <c r="HN427" s="104"/>
      <c r="HO427" s="104"/>
      <c r="HP427" s="104"/>
      <c r="HQ427" s="104"/>
      <c r="HR427" s="104"/>
      <c r="HS427" s="104"/>
      <c r="HT427" s="104"/>
      <c r="HU427" s="104"/>
      <c r="HV427" s="104"/>
      <c r="HW427" s="104"/>
      <c r="HX427" s="104"/>
      <c r="HY427" s="104"/>
      <c r="HZ427" s="104"/>
      <c r="IA427" s="104"/>
      <c r="IB427" s="104"/>
      <c r="IC427" s="104"/>
      <c r="ID427" s="104"/>
      <c r="IE427" s="104"/>
      <c r="IF427" s="104"/>
      <c r="IG427" s="104"/>
      <c r="IH427" s="104"/>
      <c r="II427" s="104"/>
      <c r="IJ427" s="104"/>
      <c r="IK427" s="104"/>
      <c r="IL427" s="104"/>
      <c r="IM427" s="104"/>
      <c r="IN427" s="104"/>
      <c r="IO427" s="104"/>
    </row>
    <row r="428" spans="61:249" s="133" customFormat="1" ht="16.5"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  <c r="FH428" s="104"/>
      <c r="FI428" s="104"/>
      <c r="FJ428" s="104"/>
      <c r="FK428" s="104"/>
      <c r="FL428" s="104"/>
      <c r="FM428" s="104"/>
      <c r="FN428" s="104"/>
      <c r="FO428" s="104"/>
      <c r="FP428" s="104"/>
      <c r="FQ428" s="104"/>
      <c r="FR428" s="104"/>
      <c r="FS428" s="104"/>
      <c r="FT428" s="104"/>
      <c r="FU428" s="104"/>
      <c r="FV428" s="104"/>
      <c r="FW428" s="104"/>
      <c r="FX428" s="104"/>
      <c r="FY428" s="104"/>
      <c r="FZ428" s="104"/>
      <c r="GA428" s="104"/>
      <c r="GB428" s="104"/>
      <c r="GC428" s="104"/>
      <c r="GD428" s="104"/>
      <c r="GE428" s="104"/>
      <c r="GF428" s="104"/>
      <c r="GG428" s="104"/>
      <c r="GH428" s="104"/>
      <c r="GI428" s="104"/>
      <c r="GJ428" s="104"/>
      <c r="GK428" s="104"/>
      <c r="GL428" s="104"/>
      <c r="GM428" s="104"/>
      <c r="GN428" s="104"/>
      <c r="GO428" s="104"/>
      <c r="GP428" s="104"/>
      <c r="GQ428" s="104"/>
      <c r="GR428" s="104"/>
      <c r="GS428" s="104"/>
      <c r="GT428" s="104"/>
      <c r="GU428" s="104"/>
      <c r="GV428" s="104"/>
      <c r="GW428" s="104"/>
      <c r="GX428" s="104"/>
      <c r="GY428" s="104"/>
      <c r="GZ428" s="104"/>
      <c r="HA428" s="104"/>
      <c r="HB428" s="104"/>
      <c r="HC428" s="104"/>
      <c r="HD428" s="104"/>
      <c r="HE428" s="104"/>
      <c r="HF428" s="104"/>
      <c r="HG428" s="104"/>
      <c r="HH428" s="104"/>
      <c r="HI428" s="104"/>
      <c r="HJ428" s="104"/>
      <c r="HK428" s="104"/>
      <c r="HL428" s="104"/>
      <c r="HM428" s="104"/>
      <c r="HN428" s="104"/>
      <c r="HO428" s="104"/>
      <c r="HP428" s="104"/>
      <c r="HQ428" s="104"/>
      <c r="HR428" s="104"/>
      <c r="HS428" s="104"/>
      <c r="HT428" s="104"/>
      <c r="HU428" s="104"/>
      <c r="HV428" s="104"/>
      <c r="HW428" s="104"/>
      <c r="HX428" s="104"/>
      <c r="HY428" s="104"/>
      <c r="HZ428" s="104"/>
      <c r="IA428" s="104"/>
      <c r="IB428" s="104"/>
      <c r="IC428" s="104"/>
      <c r="ID428" s="104"/>
      <c r="IE428" s="104"/>
      <c r="IF428" s="104"/>
      <c r="IG428" s="104"/>
      <c r="IH428" s="104"/>
      <c r="II428" s="104"/>
      <c r="IJ428" s="104"/>
      <c r="IK428" s="104"/>
      <c r="IL428" s="104"/>
      <c r="IM428" s="104"/>
      <c r="IN428" s="104"/>
      <c r="IO428" s="104"/>
    </row>
    <row r="429" spans="61:249" s="133" customFormat="1" ht="16.5"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  <c r="ED429" s="104"/>
      <c r="EE429" s="104"/>
      <c r="EF429" s="104"/>
      <c r="EG429" s="104"/>
      <c r="EH429" s="104"/>
      <c r="EI429" s="104"/>
      <c r="EJ429" s="104"/>
      <c r="EK429" s="104"/>
      <c r="EL429" s="104"/>
      <c r="EM429" s="104"/>
      <c r="EN429" s="104"/>
      <c r="EO429" s="104"/>
      <c r="EP429" s="104"/>
      <c r="EQ429" s="104"/>
      <c r="ER429" s="104"/>
      <c r="ES429" s="104"/>
      <c r="ET429" s="104"/>
      <c r="EU429" s="104"/>
      <c r="EV429" s="104"/>
      <c r="EW429" s="104"/>
      <c r="EX429" s="104"/>
      <c r="EY429" s="104"/>
      <c r="EZ429" s="104"/>
      <c r="FA429" s="104"/>
      <c r="FB429" s="104"/>
      <c r="FC429" s="104"/>
      <c r="FD429" s="104"/>
      <c r="FE429" s="104"/>
      <c r="FF429" s="104"/>
      <c r="FG429" s="104"/>
      <c r="FH429" s="104"/>
      <c r="FI429" s="104"/>
      <c r="FJ429" s="104"/>
      <c r="FK429" s="104"/>
      <c r="FL429" s="104"/>
      <c r="FM429" s="104"/>
      <c r="FN429" s="104"/>
      <c r="FO429" s="104"/>
      <c r="FP429" s="104"/>
      <c r="FQ429" s="104"/>
      <c r="FR429" s="104"/>
      <c r="FS429" s="104"/>
      <c r="FT429" s="104"/>
      <c r="FU429" s="104"/>
      <c r="FV429" s="104"/>
      <c r="FW429" s="104"/>
      <c r="FX429" s="104"/>
      <c r="FY429" s="104"/>
      <c r="FZ429" s="104"/>
      <c r="GA429" s="104"/>
      <c r="GB429" s="104"/>
      <c r="GC429" s="104"/>
      <c r="GD429" s="104"/>
      <c r="GE429" s="104"/>
      <c r="GF429" s="104"/>
      <c r="GG429" s="104"/>
      <c r="GH429" s="104"/>
      <c r="GI429" s="104"/>
      <c r="GJ429" s="104"/>
      <c r="GK429" s="104"/>
      <c r="GL429" s="104"/>
      <c r="GM429" s="104"/>
      <c r="GN429" s="104"/>
      <c r="GO429" s="104"/>
      <c r="GP429" s="104"/>
      <c r="GQ429" s="104"/>
      <c r="GR429" s="104"/>
      <c r="GS429" s="104"/>
      <c r="GT429" s="104"/>
      <c r="GU429" s="104"/>
      <c r="GV429" s="104"/>
      <c r="GW429" s="104"/>
      <c r="GX429" s="104"/>
      <c r="GY429" s="104"/>
      <c r="GZ429" s="104"/>
      <c r="HA429" s="104"/>
      <c r="HB429" s="104"/>
      <c r="HC429" s="104"/>
      <c r="HD429" s="104"/>
      <c r="HE429" s="104"/>
      <c r="HF429" s="104"/>
      <c r="HG429" s="104"/>
      <c r="HH429" s="104"/>
      <c r="HI429" s="104"/>
      <c r="HJ429" s="104"/>
      <c r="HK429" s="104"/>
      <c r="HL429" s="104"/>
      <c r="HM429" s="104"/>
      <c r="HN429" s="104"/>
      <c r="HO429" s="104"/>
      <c r="HP429" s="104"/>
      <c r="HQ429" s="104"/>
      <c r="HR429" s="104"/>
      <c r="HS429" s="104"/>
      <c r="HT429" s="104"/>
      <c r="HU429" s="104"/>
      <c r="HV429" s="104"/>
      <c r="HW429" s="104"/>
      <c r="HX429" s="104"/>
      <c r="HY429" s="104"/>
      <c r="HZ429" s="104"/>
      <c r="IA429" s="104"/>
      <c r="IB429" s="104"/>
      <c r="IC429" s="104"/>
      <c r="ID429" s="104"/>
      <c r="IE429" s="104"/>
      <c r="IF429" s="104"/>
      <c r="IG429" s="104"/>
      <c r="IH429" s="104"/>
      <c r="II429" s="104"/>
      <c r="IJ429" s="104"/>
      <c r="IK429" s="104"/>
      <c r="IL429" s="104"/>
      <c r="IM429" s="104"/>
      <c r="IN429" s="104"/>
      <c r="IO429" s="104"/>
    </row>
    <row r="430" spans="61:249" s="133" customFormat="1" ht="16.5"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  <c r="ED430" s="104"/>
      <c r="EE430" s="104"/>
      <c r="EF430" s="104"/>
      <c r="EG430" s="104"/>
      <c r="EH430" s="104"/>
      <c r="EI430" s="104"/>
      <c r="EJ430" s="104"/>
      <c r="EK430" s="104"/>
      <c r="EL430" s="104"/>
      <c r="EM430" s="104"/>
      <c r="EN430" s="104"/>
      <c r="EO430" s="104"/>
      <c r="EP430" s="104"/>
      <c r="EQ430" s="104"/>
      <c r="ER430" s="104"/>
      <c r="ES430" s="104"/>
      <c r="ET430" s="104"/>
      <c r="EU430" s="104"/>
      <c r="EV430" s="104"/>
      <c r="EW430" s="104"/>
      <c r="EX430" s="104"/>
      <c r="EY430" s="104"/>
      <c r="EZ430" s="104"/>
      <c r="FA430" s="104"/>
      <c r="FB430" s="104"/>
      <c r="FC430" s="104"/>
      <c r="FD430" s="104"/>
      <c r="FE430" s="104"/>
      <c r="FF430" s="104"/>
      <c r="FG430" s="104"/>
      <c r="FH430" s="104"/>
      <c r="FI430" s="104"/>
      <c r="FJ430" s="104"/>
      <c r="FK430" s="104"/>
      <c r="FL430" s="104"/>
      <c r="FM430" s="104"/>
      <c r="FN430" s="104"/>
      <c r="FO430" s="104"/>
      <c r="FP430" s="104"/>
      <c r="FQ430" s="104"/>
      <c r="FR430" s="104"/>
      <c r="FS430" s="104"/>
      <c r="FT430" s="104"/>
      <c r="FU430" s="104"/>
      <c r="FV430" s="104"/>
      <c r="FW430" s="104"/>
      <c r="FX430" s="104"/>
      <c r="FY430" s="104"/>
      <c r="FZ430" s="104"/>
      <c r="GA430" s="104"/>
      <c r="GB430" s="104"/>
      <c r="GC430" s="104"/>
      <c r="GD430" s="104"/>
      <c r="GE430" s="104"/>
      <c r="GF430" s="104"/>
      <c r="GG430" s="104"/>
      <c r="GH430" s="104"/>
      <c r="GI430" s="104"/>
      <c r="GJ430" s="104"/>
      <c r="GK430" s="104"/>
      <c r="GL430" s="104"/>
      <c r="GM430" s="104"/>
      <c r="GN430" s="104"/>
      <c r="GO430" s="104"/>
      <c r="GP430" s="104"/>
      <c r="GQ430" s="104"/>
      <c r="GR430" s="104"/>
      <c r="GS430" s="104"/>
      <c r="GT430" s="104"/>
      <c r="GU430" s="104"/>
      <c r="GV430" s="104"/>
      <c r="GW430" s="104"/>
      <c r="GX430" s="104"/>
      <c r="GY430" s="104"/>
      <c r="GZ430" s="104"/>
      <c r="HA430" s="104"/>
      <c r="HB430" s="104"/>
      <c r="HC430" s="104"/>
      <c r="HD430" s="104"/>
      <c r="HE430" s="104"/>
      <c r="HF430" s="104"/>
      <c r="HG430" s="104"/>
      <c r="HH430" s="104"/>
      <c r="HI430" s="104"/>
      <c r="HJ430" s="104"/>
      <c r="HK430" s="104"/>
      <c r="HL430" s="104"/>
      <c r="HM430" s="104"/>
      <c r="HN430" s="104"/>
      <c r="HO430" s="104"/>
      <c r="HP430" s="104"/>
      <c r="HQ430" s="104"/>
      <c r="HR430" s="104"/>
      <c r="HS430" s="104"/>
      <c r="HT430" s="104"/>
      <c r="HU430" s="104"/>
      <c r="HV430" s="104"/>
      <c r="HW430" s="104"/>
      <c r="HX430" s="104"/>
      <c r="HY430" s="104"/>
      <c r="HZ430" s="104"/>
      <c r="IA430" s="104"/>
      <c r="IB430" s="104"/>
      <c r="IC430" s="104"/>
      <c r="ID430" s="104"/>
      <c r="IE430" s="104"/>
      <c r="IF430" s="104"/>
      <c r="IG430" s="104"/>
      <c r="IH430" s="104"/>
      <c r="II430" s="104"/>
      <c r="IJ430" s="104"/>
      <c r="IK430" s="104"/>
      <c r="IL430" s="104"/>
      <c r="IM430" s="104"/>
      <c r="IN430" s="104"/>
      <c r="IO430" s="104"/>
    </row>
    <row r="431" spans="61:249" s="133" customFormat="1" ht="16.5"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</row>
    <row r="432" spans="61:249" s="133" customFormat="1" ht="16.5"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</row>
    <row r="433" spans="61:249" s="133" customFormat="1" ht="16.5"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  <c r="ED433" s="104"/>
      <c r="EE433" s="104"/>
      <c r="EF433" s="104"/>
      <c r="EG433" s="104"/>
      <c r="EH433" s="104"/>
      <c r="EI433" s="104"/>
      <c r="EJ433" s="104"/>
      <c r="EK433" s="104"/>
      <c r="EL433" s="104"/>
      <c r="EM433" s="104"/>
      <c r="EN433" s="104"/>
      <c r="EO433" s="104"/>
      <c r="EP433" s="104"/>
      <c r="EQ433" s="104"/>
      <c r="ER433" s="104"/>
      <c r="ES433" s="104"/>
      <c r="ET433" s="104"/>
      <c r="EU433" s="104"/>
      <c r="EV433" s="104"/>
      <c r="EW433" s="104"/>
      <c r="EX433" s="104"/>
      <c r="EY433" s="104"/>
      <c r="EZ433" s="104"/>
      <c r="FA433" s="104"/>
      <c r="FB433" s="104"/>
      <c r="FC433" s="104"/>
      <c r="FD433" s="104"/>
      <c r="FE433" s="104"/>
      <c r="FF433" s="104"/>
      <c r="FG433" s="104"/>
      <c r="FH433" s="104"/>
      <c r="FI433" s="104"/>
      <c r="FJ433" s="104"/>
      <c r="FK433" s="104"/>
      <c r="FL433" s="104"/>
      <c r="FM433" s="104"/>
      <c r="FN433" s="104"/>
      <c r="FO433" s="104"/>
      <c r="FP433" s="104"/>
      <c r="FQ433" s="104"/>
      <c r="FR433" s="104"/>
      <c r="FS433" s="104"/>
      <c r="FT433" s="104"/>
      <c r="FU433" s="104"/>
      <c r="FV433" s="104"/>
      <c r="FW433" s="104"/>
      <c r="FX433" s="104"/>
      <c r="FY433" s="104"/>
      <c r="FZ433" s="104"/>
      <c r="GA433" s="104"/>
      <c r="GB433" s="104"/>
      <c r="GC433" s="104"/>
      <c r="GD433" s="104"/>
      <c r="GE433" s="104"/>
      <c r="GF433" s="104"/>
      <c r="GG433" s="104"/>
      <c r="GH433" s="104"/>
      <c r="GI433" s="104"/>
      <c r="GJ433" s="104"/>
      <c r="GK433" s="104"/>
      <c r="GL433" s="104"/>
      <c r="GM433" s="104"/>
      <c r="GN433" s="104"/>
      <c r="GO433" s="104"/>
      <c r="GP433" s="104"/>
      <c r="GQ433" s="104"/>
      <c r="GR433" s="104"/>
      <c r="GS433" s="104"/>
      <c r="GT433" s="104"/>
      <c r="GU433" s="104"/>
      <c r="GV433" s="104"/>
      <c r="GW433" s="104"/>
      <c r="GX433" s="104"/>
      <c r="GY433" s="104"/>
      <c r="GZ433" s="104"/>
      <c r="HA433" s="104"/>
      <c r="HB433" s="104"/>
      <c r="HC433" s="104"/>
      <c r="HD433" s="104"/>
      <c r="HE433" s="104"/>
      <c r="HF433" s="104"/>
      <c r="HG433" s="104"/>
      <c r="HH433" s="104"/>
      <c r="HI433" s="104"/>
      <c r="HJ433" s="104"/>
      <c r="HK433" s="104"/>
      <c r="HL433" s="104"/>
      <c r="HM433" s="104"/>
      <c r="HN433" s="104"/>
      <c r="HO433" s="104"/>
      <c r="HP433" s="104"/>
      <c r="HQ433" s="104"/>
      <c r="HR433" s="104"/>
      <c r="HS433" s="104"/>
      <c r="HT433" s="104"/>
      <c r="HU433" s="104"/>
      <c r="HV433" s="104"/>
      <c r="HW433" s="104"/>
      <c r="HX433" s="104"/>
      <c r="HY433" s="104"/>
      <c r="HZ433" s="104"/>
      <c r="IA433" s="104"/>
      <c r="IB433" s="104"/>
      <c r="IC433" s="104"/>
      <c r="ID433" s="104"/>
      <c r="IE433" s="104"/>
      <c r="IF433" s="104"/>
      <c r="IG433" s="104"/>
      <c r="IH433" s="104"/>
      <c r="II433" s="104"/>
      <c r="IJ433" s="104"/>
      <c r="IK433" s="104"/>
      <c r="IL433" s="104"/>
      <c r="IM433" s="104"/>
      <c r="IN433" s="104"/>
      <c r="IO433" s="104"/>
    </row>
    <row r="434" spans="61:249" s="133" customFormat="1" ht="16.5"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  <c r="ED434" s="104"/>
      <c r="EE434" s="104"/>
      <c r="EF434" s="104"/>
      <c r="EG434" s="104"/>
      <c r="EH434" s="104"/>
      <c r="EI434" s="104"/>
      <c r="EJ434" s="104"/>
      <c r="EK434" s="104"/>
      <c r="EL434" s="104"/>
      <c r="EM434" s="104"/>
      <c r="EN434" s="104"/>
      <c r="EO434" s="104"/>
      <c r="EP434" s="104"/>
      <c r="EQ434" s="104"/>
      <c r="ER434" s="104"/>
      <c r="ES434" s="104"/>
      <c r="ET434" s="104"/>
      <c r="EU434" s="104"/>
      <c r="EV434" s="104"/>
      <c r="EW434" s="104"/>
      <c r="EX434" s="104"/>
      <c r="EY434" s="104"/>
      <c r="EZ434" s="104"/>
      <c r="FA434" s="104"/>
      <c r="FB434" s="104"/>
      <c r="FC434" s="104"/>
      <c r="FD434" s="104"/>
      <c r="FE434" s="104"/>
      <c r="FF434" s="104"/>
      <c r="FG434" s="104"/>
      <c r="FH434" s="104"/>
      <c r="FI434" s="104"/>
      <c r="FJ434" s="104"/>
      <c r="FK434" s="104"/>
      <c r="FL434" s="104"/>
      <c r="FM434" s="104"/>
      <c r="FN434" s="104"/>
      <c r="FO434" s="104"/>
      <c r="FP434" s="104"/>
      <c r="FQ434" s="104"/>
      <c r="FR434" s="104"/>
      <c r="FS434" s="104"/>
      <c r="FT434" s="104"/>
      <c r="FU434" s="104"/>
      <c r="FV434" s="104"/>
      <c r="FW434" s="104"/>
      <c r="FX434" s="104"/>
      <c r="FY434" s="104"/>
      <c r="FZ434" s="104"/>
      <c r="GA434" s="104"/>
      <c r="GB434" s="104"/>
      <c r="GC434" s="104"/>
      <c r="GD434" s="104"/>
      <c r="GE434" s="104"/>
      <c r="GF434" s="104"/>
      <c r="GG434" s="104"/>
      <c r="GH434" s="104"/>
      <c r="GI434" s="104"/>
      <c r="GJ434" s="104"/>
      <c r="GK434" s="104"/>
      <c r="GL434" s="104"/>
      <c r="GM434" s="104"/>
      <c r="GN434" s="104"/>
      <c r="GO434" s="104"/>
      <c r="GP434" s="104"/>
      <c r="GQ434" s="104"/>
      <c r="GR434" s="104"/>
      <c r="GS434" s="104"/>
      <c r="GT434" s="104"/>
      <c r="GU434" s="104"/>
      <c r="GV434" s="104"/>
      <c r="GW434" s="104"/>
      <c r="GX434" s="104"/>
      <c r="GY434" s="104"/>
      <c r="GZ434" s="104"/>
      <c r="HA434" s="104"/>
      <c r="HB434" s="104"/>
      <c r="HC434" s="104"/>
      <c r="HD434" s="104"/>
      <c r="HE434" s="104"/>
      <c r="HF434" s="104"/>
      <c r="HG434" s="104"/>
      <c r="HH434" s="104"/>
      <c r="HI434" s="104"/>
      <c r="HJ434" s="104"/>
      <c r="HK434" s="104"/>
      <c r="HL434" s="104"/>
      <c r="HM434" s="104"/>
      <c r="HN434" s="104"/>
      <c r="HO434" s="104"/>
      <c r="HP434" s="104"/>
      <c r="HQ434" s="104"/>
      <c r="HR434" s="104"/>
      <c r="HS434" s="104"/>
      <c r="HT434" s="104"/>
      <c r="HU434" s="104"/>
      <c r="HV434" s="104"/>
      <c r="HW434" s="104"/>
      <c r="HX434" s="104"/>
      <c r="HY434" s="104"/>
      <c r="HZ434" s="104"/>
      <c r="IA434" s="104"/>
      <c r="IB434" s="104"/>
      <c r="IC434" s="104"/>
      <c r="ID434" s="104"/>
      <c r="IE434" s="104"/>
      <c r="IF434" s="104"/>
      <c r="IG434" s="104"/>
      <c r="IH434" s="104"/>
      <c r="II434" s="104"/>
      <c r="IJ434" s="104"/>
      <c r="IK434" s="104"/>
      <c r="IL434" s="104"/>
      <c r="IM434" s="104"/>
      <c r="IN434" s="104"/>
      <c r="IO434" s="104"/>
    </row>
    <row r="435" spans="61:249" s="133" customFormat="1" ht="16.5"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4"/>
      <c r="FH435" s="104"/>
      <c r="FI435" s="104"/>
      <c r="FJ435" s="104"/>
      <c r="FK435" s="104"/>
      <c r="FL435" s="104"/>
      <c r="FM435" s="104"/>
      <c r="FN435" s="104"/>
      <c r="FO435" s="104"/>
      <c r="FP435" s="104"/>
      <c r="FQ435" s="104"/>
      <c r="FR435" s="104"/>
      <c r="FS435" s="104"/>
      <c r="FT435" s="104"/>
      <c r="FU435" s="104"/>
      <c r="FV435" s="104"/>
      <c r="FW435" s="104"/>
      <c r="FX435" s="104"/>
      <c r="FY435" s="104"/>
      <c r="FZ435" s="104"/>
      <c r="GA435" s="104"/>
      <c r="GB435" s="104"/>
      <c r="GC435" s="104"/>
      <c r="GD435" s="104"/>
      <c r="GE435" s="104"/>
      <c r="GF435" s="104"/>
      <c r="GG435" s="104"/>
      <c r="GH435" s="104"/>
      <c r="GI435" s="104"/>
      <c r="GJ435" s="104"/>
      <c r="GK435" s="104"/>
      <c r="GL435" s="104"/>
      <c r="GM435" s="104"/>
      <c r="GN435" s="104"/>
      <c r="GO435" s="104"/>
      <c r="GP435" s="104"/>
      <c r="GQ435" s="104"/>
      <c r="GR435" s="104"/>
      <c r="GS435" s="104"/>
      <c r="GT435" s="104"/>
      <c r="GU435" s="104"/>
      <c r="GV435" s="104"/>
      <c r="GW435" s="104"/>
      <c r="GX435" s="104"/>
      <c r="GY435" s="104"/>
      <c r="GZ435" s="104"/>
      <c r="HA435" s="104"/>
      <c r="HB435" s="104"/>
      <c r="HC435" s="104"/>
      <c r="HD435" s="104"/>
      <c r="HE435" s="104"/>
      <c r="HF435" s="104"/>
      <c r="HG435" s="104"/>
      <c r="HH435" s="104"/>
      <c r="HI435" s="104"/>
      <c r="HJ435" s="104"/>
      <c r="HK435" s="104"/>
      <c r="HL435" s="104"/>
      <c r="HM435" s="104"/>
      <c r="HN435" s="104"/>
      <c r="HO435" s="104"/>
      <c r="HP435" s="104"/>
      <c r="HQ435" s="104"/>
      <c r="HR435" s="104"/>
      <c r="HS435" s="104"/>
      <c r="HT435" s="104"/>
      <c r="HU435" s="104"/>
      <c r="HV435" s="104"/>
      <c r="HW435" s="104"/>
      <c r="HX435" s="104"/>
      <c r="HY435" s="104"/>
      <c r="HZ435" s="104"/>
      <c r="IA435" s="104"/>
      <c r="IB435" s="104"/>
      <c r="IC435" s="104"/>
      <c r="ID435" s="104"/>
      <c r="IE435" s="104"/>
      <c r="IF435" s="104"/>
      <c r="IG435" s="104"/>
      <c r="IH435" s="104"/>
      <c r="II435" s="104"/>
      <c r="IJ435" s="104"/>
      <c r="IK435" s="104"/>
      <c r="IL435" s="104"/>
      <c r="IM435" s="104"/>
      <c r="IN435" s="104"/>
      <c r="IO435" s="104"/>
    </row>
    <row r="436" spans="61:249" s="133" customFormat="1" ht="16.5"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  <c r="ED436" s="104"/>
      <c r="EE436" s="104"/>
      <c r="EF436" s="104"/>
      <c r="EG436" s="104"/>
      <c r="EH436" s="104"/>
      <c r="EI436" s="104"/>
      <c r="EJ436" s="104"/>
      <c r="EK436" s="104"/>
      <c r="EL436" s="104"/>
      <c r="EM436" s="104"/>
      <c r="EN436" s="104"/>
      <c r="EO436" s="104"/>
      <c r="EP436" s="104"/>
      <c r="EQ436" s="104"/>
      <c r="ER436" s="104"/>
      <c r="ES436" s="104"/>
      <c r="ET436" s="104"/>
      <c r="EU436" s="104"/>
      <c r="EV436" s="104"/>
      <c r="EW436" s="104"/>
      <c r="EX436" s="104"/>
      <c r="EY436" s="104"/>
      <c r="EZ436" s="104"/>
      <c r="FA436" s="104"/>
      <c r="FB436" s="104"/>
      <c r="FC436" s="104"/>
      <c r="FD436" s="104"/>
      <c r="FE436" s="104"/>
      <c r="FF436" s="104"/>
      <c r="FG436" s="104"/>
      <c r="FH436" s="104"/>
      <c r="FI436" s="104"/>
      <c r="FJ436" s="104"/>
      <c r="FK436" s="104"/>
      <c r="FL436" s="104"/>
      <c r="FM436" s="104"/>
      <c r="FN436" s="104"/>
      <c r="FO436" s="104"/>
      <c r="FP436" s="104"/>
      <c r="FQ436" s="104"/>
      <c r="FR436" s="104"/>
      <c r="FS436" s="104"/>
      <c r="FT436" s="104"/>
      <c r="FU436" s="104"/>
      <c r="FV436" s="104"/>
      <c r="FW436" s="104"/>
      <c r="FX436" s="104"/>
      <c r="FY436" s="104"/>
      <c r="FZ436" s="104"/>
      <c r="GA436" s="104"/>
      <c r="GB436" s="104"/>
      <c r="GC436" s="104"/>
      <c r="GD436" s="104"/>
      <c r="GE436" s="104"/>
      <c r="GF436" s="104"/>
      <c r="GG436" s="104"/>
      <c r="GH436" s="104"/>
      <c r="GI436" s="104"/>
      <c r="GJ436" s="104"/>
      <c r="GK436" s="104"/>
      <c r="GL436" s="104"/>
      <c r="GM436" s="104"/>
      <c r="GN436" s="104"/>
      <c r="GO436" s="104"/>
      <c r="GP436" s="104"/>
      <c r="GQ436" s="104"/>
      <c r="GR436" s="104"/>
      <c r="GS436" s="104"/>
      <c r="GT436" s="104"/>
      <c r="GU436" s="104"/>
      <c r="GV436" s="104"/>
      <c r="GW436" s="104"/>
      <c r="GX436" s="104"/>
      <c r="GY436" s="104"/>
      <c r="GZ436" s="104"/>
      <c r="HA436" s="104"/>
      <c r="HB436" s="104"/>
      <c r="HC436" s="104"/>
      <c r="HD436" s="104"/>
      <c r="HE436" s="104"/>
      <c r="HF436" s="104"/>
      <c r="HG436" s="104"/>
      <c r="HH436" s="104"/>
      <c r="HI436" s="104"/>
      <c r="HJ436" s="104"/>
      <c r="HK436" s="104"/>
      <c r="HL436" s="104"/>
      <c r="HM436" s="104"/>
      <c r="HN436" s="104"/>
      <c r="HO436" s="104"/>
      <c r="HP436" s="104"/>
      <c r="HQ436" s="104"/>
      <c r="HR436" s="104"/>
      <c r="HS436" s="104"/>
      <c r="HT436" s="104"/>
      <c r="HU436" s="104"/>
      <c r="HV436" s="104"/>
      <c r="HW436" s="104"/>
      <c r="HX436" s="104"/>
      <c r="HY436" s="104"/>
      <c r="HZ436" s="104"/>
      <c r="IA436" s="104"/>
      <c r="IB436" s="104"/>
      <c r="IC436" s="104"/>
      <c r="ID436" s="104"/>
      <c r="IE436" s="104"/>
      <c r="IF436" s="104"/>
      <c r="IG436" s="104"/>
      <c r="IH436" s="104"/>
      <c r="II436" s="104"/>
      <c r="IJ436" s="104"/>
      <c r="IK436" s="104"/>
      <c r="IL436" s="104"/>
      <c r="IM436" s="104"/>
      <c r="IN436" s="104"/>
      <c r="IO436" s="104"/>
    </row>
    <row r="437" spans="61:249" s="133" customFormat="1" ht="16.5"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  <c r="ED437" s="104"/>
      <c r="EE437" s="104"/>
      <c r="EF437" s="104"/>
      <c r="EG437" s="104"/>
      <c r="EH437" s="104"/>
      <c r="EI437" s="104"/>
      <c r="EJ437" s="104"/>
      <c r="EK437" s="104"/>
      <c r="EL437" s="104"/>
      <c r="EM437" s="104"/>
      <c r="EN437" s="104"/>
      <c r="EO437" s="104"/>
      <c r="EP437" s="104"/>
      <c r="EQ437" s="104"/>
      <c r="ER437" s="104"/>
      <c r="ES437" s="104"/>
      <c r="ET437" s="104"/>
      <c r="EU437" s="104"/>
      <c r="EV437" s="104"/>
      <c r="EW437" s="104"/>
      <c r="EX437" s="104"/>
      <c r="EY437" s="104"/>
      <c r="EZ437" s="104"/>
      <c r="FA437" s="104"/>
      <c r="FB437" s="104"/>
      <c r="FC437" s="104"/>
      <c r="FD437" s="104"/>
      <c r="FE437" s="104"/>
      <c r="FF437" s="104"/>
      <c r="FG437" s="104"/>
      <c r="FH437" s="104"/>
      <c r="FI437" s="104"/>
      <c r="FJ437" s="104"/>
      <c r="FK437" s="104"/>
      <c r="FL437" s="104"/>
      <c r="FM437" s="104"/>
      <c r="FN437" s="104"/>
      <c r="FO437" s="104"/>
      <c r="FP437" s="104"/>
      <c r="FQ437" s="104"/>
      <c r="FR437" s="104"/>
      <c r="FS437" s="104"/>
      <c r="FT437" s="104"/>
      <c r="FU437" s="104"/>
      <c r="FV437" s="104"/>
      <c r="FW437" s="104"/>
      <c r="FX437" s="104"/>
      <c r="FY437" s="104"/>
      <c r="FZ437" s="104"/>
      <c r="GA437" s="104"/>
      <c r="GB437" s="104"/>
      <c r="GC437" s="104"/>
      <c r="GD437" s="104"/>
      <c r="GE437" s="104"/>
      <c r="GF437" s="104"/>
      <c r="GG437" s="104"/>
      <c r="GH437" s="104"/>
      <c r="GI437" s="104"/>
      <c r="GJ437" s="104"/>
      <c r="GK437" s="104"/>
      <c r="GL437" s="104"/>
      <c r="GM437" s="104"/>
      <c r="GN437" s="104"/>
      <c r="GO437" s="104"/>
      <c r="GP437" s="104"/>
      <c r="GQ437" s="104"/>
      <c r="GR437" s="104"/>
      <c r="GS437" s="104"/>
      <c r="GT437" s="104"/>
      <c r="GU437" s="104"/>
      <c r="GV437" s="104"/>
      <c r="GW437" s="104"/>
      <c r="GX437" s="104"/>
      <c r="GY437" s="104"/>
      <c r="GZ437" s="104"/>
      <c r="HA437" s="104"/>
      <c r="HB437" s="104"/>
      <c r="HC437" s="104"/>
      <c r="HD437" s="104"/>
      <c r="HE437" s="104"/>
      <c r="HF437" s="104"/>
      <c r="HG437" s="104"/>
      <c r="HH437" s="104"/>
      <c r="HI437" s="104"/>
      <c r="HJ437" s="104"/>
      <c r="HK437" s="104"/>
      <c r="HL437" s="104"/>
      <c r="HM437" s="104"/>
      <c r="HN437" s="104"/>
      <c r="HO437" s="104"/>
      <c r="HP437" s="104"/>
      <c r="HQ437" s="104"/>
      <c r="HR437" s="104"/>
      <c r="HS437" s="104"/>
      <c r="HT437" s="104"/>
      <c r="HU437" s="104"/>
      <c r="HV437" s="104"/>
      <c r="HW437" s="104"/>
      <c r="HX437" s="104"/>
      <c r="HY437" s="104"/>
      <c r="HZ437" s="104"/>
      <c r="IA437" s="104"/>
      <c r="IB437" s="104"/>
      <c r="IC437" s="104"/>
      <c r="ID437" s="104"/>
      <c r="IE437" s="104"/>
      <c r="IF437" s="104"/>
      <c r="IG437" s="104"/>
      <c r="IH437" s="104"/>
      <c r="II437" s="104"/>
      <c r="IJ437" s="104"/>
      <c r="IK437" s="104"/>
      <c r="IL437" s="104"/>
      <c r="IM437" s="104"/>
      <c r="IN437" s="104"/>
      <c r="IO437" s="104"/>
    </row>
    <row r="438" spans="61:249" s="133" customFormat="1" ht="16.5"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4"/>
      <c r="FH438" s="104"/>
      <c r="FI438" s="104"/>
      <c r="FJ438" s="104"/>
      <c r="FK438" s="104"/>
      <c r="FL438" s="104"/>
      <c r="FM438" s="104"/>
      <c r="FN438" s="104"/>
      <c r="FO438" s="104"/>
      <c r="FP438" s="104"/>
      <c r="FQ438" s="104"/>
      <c r="FR438" s="104"/>
      <c r="FS438" s="104"/>
      <c r="FT438" s="104"/>
      <c r="FU438" s="104"/>
      <c r="FV438" s="104"/>
      <c r="FW438" s="104"/>
      <c r="FX438" s="104"/>
      <c r="FY438" s="104"/>
      <c r="FZ438" s="104"/>
      <c r="GA438" s="104"/>
      <c r="GB438" s="104"/>
      <c r="GC438" s="104"/>
      <c r="GD438" s="104"/>
      <c r="GE438" s="104"/>
      <c r="GF438" s="104"/>
      <c r="GG438" s="104"/>
      <c r="GH438" s="104"/>
      <c r="GI438" s="104"/>
      <c r="GJ438" s="104"/>
      <c r="GK438" s="104"/>
      <c r="GL438" s="104"/>
      <c r="GM438" s="104"/>
      <c r="GN438" s="104"/>
      <c r="GO438" s="104"/>
      <c r="GP438" s="104"/>
      <c r="GQ438" s="104"/>
      <c r="GR438" s="104"/>
      <c r="GS438" s="104"/>
      <c r="GT438" s="104"/>
      <c r="GU438" s="104"/>
      <c r="GV438" s="104"/>
      <c r="GW438" s="104"/>
      <c r="GX438" s="104"/>
      <c r="GY438" s="104"/>
      <c r="GZ438" s="104"/>
      <c r="HA438" s="104"/>
      <c r="HB438" s="104"/>
      <c r="HC438" s="104"/>
      <c r="HD438" s="104"/>
      <c r="HE438" s="104"/>
      <c r="HF438" s="104"/>
      <c r="HG438" s="104"/>
      <c r="HH438" s="104"/>
      <c r="HI438" s="104"/>
      <c r="HJ438" s="104"/>
      <c r="HK438" s="104"/>
      <c r="HL438" s="104"/>
      <c r="HM438" s="104"/>
      <c r="HN438" s="104"/>
      <c r="HO438" s="104"/>
      <c r="HP438" s="104"/>
      <c r="HQ438" s="104"/>
      <c r="HR438" s="104"/>
      <c r="HS438" s="104"/>
      <c r="HT438" s="104"/>
      <c r="HU438" s="104"/>
      <c r="HV438" s="104"/>
      <c r="HW438" s="104"/>
      <c r="HX438" s="104"/>
      <c r="HY438" s="104"/>
      <c r="HZ438" s="104"/>
      <c r="IA438" s="104"/>
      <c r="IB438" s="104"/>
      <c r="IC438" s="104"/>
      <c r="ID438" s="104"/>
      <c r="IE438" s="104"/>
      <c r="IF438" s="104"/>
      <c r="IG438" s="104"/>
      <c r="IH438" s="104"/>
      <c r="II438" s="104"/>
      <c r="IJ438" s="104"/>
      <c r="IK438" s="104"/>
      <c r="IL438" s="104"/>
      <c r="IM438" s="104"/>
      <c r="IN438" s="104"/>
      <c r="IO438" s="104"/>
    </row>
    <row r="439" spans="61:249" s="133" customFormat="1" ht="16.5"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  <c r="FH439" s="104"/>
      <c r="FI439" s="104"/>
      <c r="FJ439" s="104"/>
      <c r="FK439" s="104"/>
      <c r="FL439" s="104"/>
      <c r="FM439" s="104"/>
      <c r="FN439" s="104"/>
      <c r="FO439" s="104"/>
      <c r="FP439" s="104"/>
      <c r="FQ439" s="104"/>
      <c r="FR439" s="104"/>
      <c r="FS439" s="104"/>
      <c r="FT439" s="104"/>
      <c r="FU439" s="104"/>
      <c r="FV439" s="104"/>
      <c r="FW439" s="104"/>
      <c r="FX439" s="104"/>
      <c r="FY439" s="104"/>
      <c r="FZ439" s="104"/>
      <c r="GA439" s="104"/>
      <c r="GB439" s="104"/>
      <c r="GC439" s="104"/>
      <c r="GD439" s="104"/>
      <c r="GE439" s="104"/>
      <c r="GF439" s="104"/>
      <c r="GG439" s="104"/>
      <c r="GH439" s="104"/>
      <c r="GI439" s="104"/>
      <c r="GJ439" s="104"/>
      <c r="GK439" s="104"/>
      <c r="GL439" s="104"/>
      <c r="GM439" s="104"/>
      <c r="GN439" s="104"/>
      <c r="GO439" s="104"/>
      <c r="GP439" s="104"/>
      <c r="GQ439" s="104"/>
      <c r="GR439" s="104"/>
      <c r="GS439" s="104"/>
      <c r="GT439" s="104"/>
      <c r="GU439" s="104"/>
      <c r="GV439" s="104"/>
      <c r="GW439" s="104"/>
      <c r="GX439" s="104"/>
      <c r="GY439" s="104"/>
      <c r="GZ439" s="104"/>
      <c r="HA439" s="104"/>
      <c r="HB439" s="104"/>
      <c r="HC439" s="104"/>
      <c r="HD439" s="104"/>
      <c r="HE439" s="104"/>
      <c r="HF439" s="104"/>
      <c r="HG439" s="104"/>
      <c r="HH439" s="104"/>
      <c r="HI439" s="104"/>
      <c r="HJ439" s="104"/>
      <c r="HK439" s="104"/>
      <c r="HL439" s="104"/>
      <c r="HM439" s="104"/>
      <c r="HN439" s="104"/>
      <c r="HO439" s="104"/>
      <c r="HP439" s="104"/>
      <c r="HQ439" s="104"/>
      <c r="HR439" s="104"/>
      <c r="HS439" s="104"/>
      <c r="HT439" s="104"/>
      <c r="HU439" s="104"/>
      <c r="HV439" s="104"/>
      <c r="HW439" s="104"/>
      <c r="HX439" s="104"/>
      <c r="HY439" s="104"/>
      <c r="HZ439" s="104"/>
      <c r="IA439" s="104"/>
      <c r="IB439" s="104"/>
      <c r="IC439" s="104"/>
      <c r="ID439" s="104"/>
      <c r="IE439" s="104"/>
      <c r="IF439" s="104"/>
      <c r="IG439" s="104"/>
      <c r="IH439" s="104"/>
      <c r="II439" s="104"/>
      <c r="IJ439" s="104"/>
      <c r="IK439" s="104"/>
      <c r="IL439" s="104"/>
      <c r="IM439" s="104"/>
      <c r="IN439" s="104"/>
      <c r="IO439" s="104"/>
    </row>
    <row r="440" spans="61:249" s="133" customFormat="1" ht="16.5"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  <c r="FH440" s="104"/>
      <c r="FI440" s="104"/>
      <c r="FJ440" s="104"/>
      <c r="FK440" s="104"/>
      <c r="FL440" s="104"/>
      <c r="FM440" s="104"/>
      <c r="FN440" s="104"/>
      <c r="FO440" s="104"/>
      <c r="FP440" s="104"/>
      <c r="FQ440" s="104"/>
      <c r="FR440" s="104"/>
      <c r="FS440" s="104"/>
      <c r="FT440" s="104"/>
      <c r="FU440" s="104"/>
      <c r="FV440" s="104"/>
      <c r="FW440" s="104"/>
      <c r="FX440" s="104"/>
      <c r="FY440" s="104"/>
      <c r="FZ440" s="104"/>
      <c r="GA440" s="104"/>
      <c r="GB440" s="104"/>
      <c r="GC440" s="104"/>
      <c r="GD440" s="104"/>
      <c r="GE440" s="104"/>
      <c r="GF440" s="104"/>
      <c r="GG440" s="104"/>
      <c r="GH440" s="104"/>
      <c r="GI440" s="104"/>
      <c r="GJ440" s="104"/>
      <c r="GK440" s="104"/>
      <c r="GL440" s="104"/>
      <c r="GM440" s="104"/>
      <c r="GN440" s="104"/>
      <c r="GO440" s="104"/>
      <c r="GP440" s="104"/>
      <c r="GQ440" s="104"/>
      <c r="GR440" s="104"/>
      <c r="GS440" s="104"/>
      <c r="GT440" s="104"/>
      <c r="GU440" s="104"/>
      <c r="GV440" s="104"/>
      <c r="GW440" s="104"/>
      <c r="GX440" s="104"/>
      <c r="GY440" s="104"/>
      <c r="GZ440" s="104"/>
      <c r="HA440" s="104"/>
      <c r="HB440" s="104"/>
      <c r="HC440" s="104"/>
      <c r="HD440" s="104"/>
      <c r="HE440" s="104"/>
      <c r="HF440" s="104"/>
      <c r="HG440" s="104"/>
      <c r="HH440" s="104"/>
      <c r="HI440" s="104"/>
      <c r="HJ440" s="104"/>
      <c r="HK440" s="104"/>
      <c r="HL440" s="104"/>
      <c r="HM440" s="104"/>
      <c r="HN440" s="104"/>
      <c r="HO440" s="104"/>
      <c r="HP440" s="104"/>
      <c r="HQ440" s="104"/>
      <c r="HR440" s="104"/>
      <c r="HS440" s="104"/>
      <c r="HT440" s="104"/>
      <c r="HU440" s="104"/>
      <c r="HV440" s="104"/>
      <c r="HW440" s="104"/>
      <c r="HX440" s="104"/>
      <c r="HY440" s="104"/>
      <c r="HZ440" s="104"/>
      <c r="IA440" s="104"/>
      <c r="IB440" s="104"/>
      <c r="IC440" s="104"/>
      <c r="ID440" s="104"/>
      <c r="IE440" s="104"/>
      <c r="IF440" s="104"/>
      <c r="IG440" s="104"/>
      <c r="IH440" s="104"/>
      <c r="II440" s="104"/>
      <c r="IJ440" s="104"/>
      <c r="IK440" s="104"/>
      <c r="IL440" s="104"/>
      <c r="IM440" s="104"/>
      <c r="IN440" s="104"/>
      <c r="IO440" s="104"/>
    </row>
    <row r="441" spans="61:249" s="133" customFormat="1" ht="16.5"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  <c r="II441" s="104"/>
      <c r="IJ441" s="104"/>
      <c r="IK441" s="104"/>
      <c r="IL441" s="104"/>
      <c r="IM441" s="104"/>
      <c r="IN441" s="104"/>
      <c r="IO441" s="104"/>
    </row>
    <row r="442" spans="61:249" s="133" customFormat="1" ht="16.5"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  <c r="II442" s="104"/>
      <c r="IJ442" s="104"/>
      <c r="IK442" s="104"/>
      <c r="IL442" s="104"/>
      <c r="IM442" s="104"/>
      <c r="IN442" s="104"/>
      <c r="IO442" s="104"/>
    </row>
    <row r="443" spans="61:249" s="133" customFormat="1" ht="16.5"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  <c r="II443" s="104"/>
      <c r="IJ443" s="104"/>
      <c r="IK443" s="104"/>
      <c r="IL443" s="104"/>
      <c r="IM443" s="104"/>
      <c r="IN443" s="104"/>
      <c r="IO443" s="104"/>
    </row>
    <row r="444" spans="61:249" s="133" customFormat="1" ht="16.5"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  <c r="II444" s="104"/>
      <c r="IJ444" s="104"/>
      <c r="IK444" s="104"/>
      <c r="IL444" s="104"/>
      <c r="IM444" s="104"/>
      <c r="IN444" s="104"/>
      <c r="IO444" s="104"/>
    </row>
    <row r="445" spans="61:249" s="133" customFormat="1" ht="16.5"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  <c r="II445" s="104"/>
      <c r="IJ445" s="104"/>
      <c r="IK445" s="104"/>
      <c r="IL445" s="104"/>
      <c r="IM445" s="104"/>
      <c r="IN445" s="104"/>
      <c r="IO445" s="104"/>
    </row>
    <row r="446" spans="61:249" s="133" customFormat="1" ht="16.5"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  <c r="II446" s="104"/>
      <c r="IJ446" s="104"/>
      <c r="IK446" s="104"/>
      <c r="IL446" s="104"/>
      <c r="IM446" s="104"/>
      <c r="IN446" s="104"/>
      <c r="IO446" s="104"/>
    </row>
    <row r="447" spans="61:249" s="133" customFormat="1" ht="16.5"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M447" s="104"/>
      <c r="EN447" s="104"/>
      <c r="EO447" s="104"/>
      <c r="EP447" s="104"/>
      <c r="EQ447" s="104"/>
      <c r="ER447" s="104"/>
      <c r="ES447" s="104"/>
      <c r="ET447" s="104"/>
      <c r="EU447" s="104"/>
      <c r="EV447" s="104"/>
      <c r="EW447" s="104"/>
      <c r="EX447" s="104"/>
      <c r="EY447" s="104"/>
      <c r="EZ447" s="104"/>
      <c r="FA447" s="104"/>
      <c r="FB447" s="104"/>
      <c r="FC447" s="104"/>
      <c r="FD447" s="104"/>
      <c r="FE447" s="104"/>
      <c r="FF447" s="104"/>
      <c r="FG447" s="104"/>
      <c r="FH447" s="104"/>
      <c r="FI447" s="104"/>
      <c r="FJ447" s="104"/>
      <c r="FK447" s="104"/>
      <c r="FL447" s="104"/>
      <c r="FM447" s="104"/>
      <c r="FN447" s="104"/>
      <c r="FO447" s="104"/>
      <c r="FP447" s="104"/>
      <c r="FQ447" s="104"/>
      <c r="FR447" s="104"/>
      <c r="FS447" s="104"/>
      <c r="FT447" s="104"/>
      <c r="FU447" s="104"/>
      <c r="FV447" s="104"/>
      <c r="FW447" s="104"/>
      <c r="FX447" s="104"/>
      <c r="FY447" s="104"/>
      <c r="FZ447" s="104"/>
      <c r="GA447" s="104"/>
      <c r="GB447" s="104"/>
      <c r="GC447" s="104"/>
      <c r="GD447" s="104"/>
      <c r="GE447" s="104"/>
      <c r="GF447" s="104"/>
      <c r="GG447" s="104"/>
      <c r="GH447" s="104"/>
      <c r="GI447" s="104"/>
      <c r="GJ447" s="104"/>
      <c r="GK447" s="104"/>
      <c r="GL447" s="104"/>
      <c r="GM447" s="104"/>
      <c r="GN447" s="104"/>
      <c r="GO447" s="104"/>
      <c r="GP447" s="104"/>
      <c r="GQ447" s="104"/>
      <c r="GR447" s="104"/>
      <c r="GS447" s="104"/>
      <c r="GT447" s="104"/>
      <c r="GU447" s="104"/>
      <c r="GV447" s="104"/>
      <c r="GW447" s="104"/>
      <c r="GX447" s="104"/>
      <c r="GY447" s="104"/>
      <c r="GZ447" s="104"/>
      <c r="HA447" s="104"/>
      <c r="HB447" s="104"/>
      <c r="HC447" s="104"/>
      <c r="HD447" s="104"/>
      <c r="HE447" s="104"/>
      <c r="HF447" s="104"/>
      <c r="HG447" s="104"/>
      <c r="HH447" s="104"/>
      <c r="HI447" s="104"/>
      <c r="HJ447" s="104"/>
      <c r="HK447" s="104"/>
      <c r="HL447" s="104"/>
      <c r="HM447" s="104"/>
      <c r="HN447" s="104"/>
      <c r="HO447" s="104"/>
      <c r="HP447" s="104"/>
      <c r="HQ447" s="104"/>
      <c r="HR447" s="104"/>
      <c r="HS447" s="104"/>
      <c r="HT447" s="104"/>
      <c r="HU447" s="104"/>
      <c r="HV447" s="104"/>
      <c r="HW447" s="104"/>
      <c r="HX447" s="104"/>
      <c r="HY447" s="104"/>
      <c r="HZ447" s="104"/>
      <c r="IA447" s="104"/>
      <c r="IB447" s="104"/>
      <c r="IC447" s="104"/>
      <c r="ID447" s="104"/>
      <c r="IE447" s="104"/>
      <c r="IF447" s="104"/>
      <c r="IG447" s="104"/>
      <c r="IH447" s="104"/>
      <c r="II447" s="104"/>
      <c r="IJ447" s="104"/>
      <c r="IK447" s="104"/>
      <c r="IL447" s="104"/>
      <c r="IM447" s="104"/>
      <c r="IN447" s="104"/>
      <c r="IO447" s="104"/>
    </row>
    <row r="448" spans="61:249" s="133" customFormat="1" ht="16.5"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104"/>
      <c r="EI448" s="104"/>
      <c r="EJ448" s="104"/>
      <c r="EK448" s="104"/>
      <c r="EL448" s="104"/>
      <c r="EM448" s="104"/>
      <c r="EN448" s="104"/>
      <c r="EO448" s="104"/>
      <c r="EP448" s="104"/>
      <c r="EQ448" s="104"/>
      <c r="ER448" s="104"/>
      <c r="ES448" s="104"/>
      <c r="ET448" s="104"/>
      <c r="EU448" s="104"/>
      <c r="EV448" s="104"/>
      <c r="EW448" s="104"/>
      <c r="EX448" s="104"/>
      <c r="EY448" s="104"/>
      <c r="EZ448" s="104"/>
      <c r="FA448" s="104"/>
      <c r="FB448" s="104"/>
      <c r="FC448" s="104"/>
      <c r="FD448" s="104"/>
      <c r="FE448" s="104"/>
      <c r="FF448" s="104"/>
      <c r="FG448" s="104"/>
      <c r="FH448" s="104"/>
      <c r="FI448" s="104"/>
      <c r="FJ448" s="104"/>
      <c r="FK448" s="104"/>
      <c r="FL448" s="104"/>
      <c r="FM448" s="104"/>
      <c r="FN448" s="104"/>
      <c r="FO448" s="104"/>
      <c r="FP448" s="104"/>
      <c r="FQ448" s="104"/>
      <c r="FR448" s="104"/>
      <c r="FS448" s="104"/>
      <c r="FT448" s="104"/>
      <c r="FU448" s="104"/>
      <c r="FV448" s="104"/>
      <c r="FW448" s="104"/>
      <c r="FX448" s="104"/>
      <c r="FY448" s="104"/>
      <c r="FZ448" s="104"/>
      <c r="GA448" s="104"/>
      <c r="GB448" s="104"/>
      <c r="GC448" s="104"/>
      <c r="GD448" s="104"/>
      <c r="GE448" s="104"/>
      <c r="GF448" s="104"/>
      <c r="GG448" s="104"/>
      <c r="GH448" s="104"/>
      <c r="GI448" s="104"/>
      <c r="GJ448" s="104"/>
      <c r="GK448" s="104"/>
      <c r="GL448" s="104"/>
      <c r="GM448" s="104"/>
      <c r="GN448" s="104"/>
      <c r="GO448" s="104"/>
      <c r="GP448" s="104"/>
      <c r="GQ448" s="104"/>
      <c r="GR448" s="104"/>
      <c r="GS448" s="104"/>
      <c r="GT448" s="104"/>
      <c r="GU448" s="104"/>
      <c r="GV448" s="104"/>
      <c r="GW448" s="104"/>
      <c r="GX448" s="104"/>
      <c r="GY448" s="104"/>
      <c r="GZ448" s="104"/>
      <c r="HA448" s="104"/>
      <c r="HB448" s="104"/>
      <c r="HC448" s="104"/>
      <c r="HD448" s="104"/>
      <c r="HE448" s="104"/>
      <c r="HF448" s="104"/>
      <c r="HG448" s="104"/>
      <c r="HH448" s="104"/>
      <c r="HI448" s="104"/>
      <c r="HJ448" s="104"/>
      <c r="HK448" s="104"/>
      <c r="HL448" s="104"/>
      <c r="HM448" s="104"/>
      <c r="HN448" s="104"/>
      <c r="HO448" s="104"/>
      <c r="HP448" s="104"/>
      <c r="HQ448" s="104"/>
      <c r="HR448" s="104"/>
      <c r="HS448" s="104"/>
      <c r="HT448" s="104"/>
      <c r="HU448" s="104"/>
      <c r="HV448" s="104"/>
      <c r="HW448" s="104"/>
      <c r="HX448" s="104"/>
      <c r="HY448" s="104"/>
      <c r="HZ448" s="104"/>
      <c r="IA448" s="104"/>
      <c r="IB448" s="104"/>
      <c r="IC448" s="104"/>
      <c r="ID448" s="104"/>
      <c r="IE448" s="104"/>
      <c r="IF448" s="104"/>
      <c r="IG448" s="104"/>
      <c r="IH448" s="104"/>
      <c r="II448" s="104"/>
      <c r="IJ448" s="104"/>
      <c r="IK448" s="104"/>
      <c r="IL448" s="104"/>
      <c r="IM448" s="104"/>
      <c r="IN448" s="104"/>
      <c r="IO448" s="104"/>
    </row>
    <row r="449" spans="61:249" s="133" customFormat="1" ht="16.5"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4"/>
      <c r="EQ449" s="104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4"/>
      <c r="FU449" s="104"/>
      <c r="FV449" s="104"/>
      <c r="FW449" s="104"/>
      <c r="FX449" s="104"/>
      <c r="FY449" s="104"/>
      <c r="FZ449" s="104"/>
      <c r="GA449" s="104"/>
      <c r="GB449" s="104"/>
      <c r="GC449" s="104"/>
      <c r="GD449" s="104"/>
      <c r="GE449" s="104"/>
      <c r="GF449" s="104"/>
      <c r="GG449" s="104"/>
      <c r="GH449" s="104"/>
      <c r="GI449" s="104"/>
      <c r="GJ449" s="104"/>
      <c r="GK449" s="104"/>
      <c r="GL449" s="104"/>
      <c r="GM449" s="104"/>
      <c r="GN449" s="104"/>
      <c r="GO449" s="104"/>
      <c r="GP449" s="104"/>
      <c r="GQ449" s="104"/>
      <c r="GR449" s="104"/>
      <c r="GS449" s="104"/>
      <c r="GT449" s="104"/>
      <c r="GU449" s="104"/>
      <c r="GV449" s="104"/>
      <c r="GW449" s="104"/>
      <c r="GX449" s="104"/>
      <c r="GY449" s="104"/>
      <c r="GZ449" s="104"/>
      <c r="HA449" s="104"/>
      <c r="HB449" s="104"/>
      <c r="HC449" s="104"/>
      <c r="HD449" s="104"/>
      <c r="HE449" s="104"/>
      <c r="HF449" s="104"/>
      <c r="HG449" s="104"/>
      <c r="HH449" s="104"/>
      <c r="HI449" s="104"/>
      <c r="HJ449" s="104"/>
      <c r="HK449" s="104"/>
      <c r="HL449" s="104"/>
      <c r="HM449" s="104"/>
      <c r="HN449" s="104"/>
      <c r="HO449" s="104"/>
      <c r="HP449" s="104"/>
      <c r="HQ449" s="104"/>
      <c r="HR449" s="104"/>
      <c r="HS449" s="104"/>
      <c r="HT449" s="104"/>
      <c r="HU449" s="104"/>
      <c r="HV449" s="104"/>
      <c r="HW449" s="104"/>
      <c r="HX449" s="104"/>
      <c r="HY449" s="104"/>
      <c r="HZ449" s="104"/>
      <c r="IA449" s="104"/>
      <c r="IB449" s="104"/>
      <c r="IC449" s="104"/>
      <c r="ID449" s="104"/>
      <c r="IE449" s="104"/>
      <c r="IF449" s="104"/>
      <c r="IG449" s="104"/>
      <c r="IH449" s="104"/>
      <c r="II449" s="104"/>
      <c r="IJ449" s="104"/>
      <c r="IK449" s="104"/>
      <c r="IL449" s="104"/>
      <c r="IM449" s="104"/>
      <c r="IN449" s="104"/>
      <c r="IO449" s="104"/>
    </row>
    <row r="450" spans="61:249" s="133" customFormat="1" ht="16.5"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  <c r="ED450" s="104"/>
      <c r="EE450" s="104"/>
      <c r="EF450" s="104"/>
      <c r="EG450" s="104"/>
      <c r="EH450" s="104"/>
      <c r="EI450" s="104"/>
      <c r="EJ450" s="104"/>
      <c r="EK450" s="104"/>
      <c r="EL450" s="104"/>
      <c r="EM450" s="104"/>
      <c r="EN450" s="104"/>
      <c r="EO450" s="104"/>
      <c r="EP450" s="104"/>
      <c r="EQ450" s="104"/>
      <c r="ER450" s="104"/>
      <c r="ES450" s="104"/>
      <c r="ET450" s="104"/>
      <c r="EU450" s="104"/>
      <c r="EV450" s="104"/>
      <c r="EW450" s="104"/>
      <c r="EX450" s="104"/>
      <c r="EY450" s="104"/>
      <c r="EZ450" s="104"/>
      <c r="FA450" s="104"/>
      <c r="FB450" s="104"/>
      <c r="FC450" s="104"/>
      <c r="FD450" s="104"/>
      <c r="FE450" s="104"/>
      <c r="FF450" s="104"/>
      <c r="FG450" s="104"/>
      <c r="FH450" s="104"/>
      <c r="FI450" s="104"/>
      <c r="FJ450" s="104"/>
      <c r="FK450" s="104"/>
      <c r="FL450" s="104"/>
      <c r="FM450" s="104"/>
      <c r="FN450" s="104"/>
      <c r="FO450" s="104"/>
      <c r="FP450" s="104"/>
      <c r="FQ450" s="104"/>
      <c r="FR450" s="104"/>
      <c r="FS450" s="104"/>
      <c r="FT450" s="104"/>
      <c r="FU450" s="104"/>
      <c r="FV450" s="104"/>
      <c r="FW450" s="104"/>
      <c r="FX450" s="104"/>
      <c r="FY450" s="104"/>
      <c r="FZ450" s="104"/>
      <c r="GA450" s="104"/>
      <c r="GB450" s="104"/>
      <c r="GC450" s="104"/>
      <c r="GD450" s="104"/>
      <c r="GE450" s="104"/>
      <c r="GF450" s="104"/>
      <c r="GG450" s="104"/>
      <c r="GH450" s="104"/>
      <c r="GI450" s="104"/>
      <c r="GJ450" s="104"/>
      <c r="GK450" s="104"/>
      <c r="GL450" s="104"/>
      <c r="GM450" s="104"/>
      <c r="GN450" s="104"/>
      <c r="GO450" s="104"/>
      <c r="GP450" s="104"/>
      <c r="GQ450" s="104"/>
      <c r="GR450" s="104"/>
      <c r="GS450" s="104"/>
      <c r="GT450" s="104"/>
      <c r="GU450" s="104"/>
      <c r="GV450" s="104"/>
      <c r="GW450" s="104"/>
      <c r="GX450" s="104"/>
      <c r="GY450" s="104"/>
      <c r="GZ450" s="104"/>
      <c r="HA450" s="104"/>
      <c r="HB450" s="104"/>
      <c r="HC450" s="104"/>
      <c r="HD450" s="104"/>
      <c r="HE450" s="104"/>
      <c r="HF450" s="104"/>
      <c r="HG450" s="104"/>
      <c r="HH450" s="104"/>
      <c r="HI450" s="104"/>
      <c r="HJ450" s="104"/>
      <c r="HK450" s="104"/>
      <c r="HL450" s="104"/>
      <c r="HM450" s="104"/>
      <c r="HN450" s="104"/>
      <c r="HO450" s="104"/>
      <c r="HP450" s="104"/>
      <c r="HQ450" s="104"/>
      <c r="HR450" s="104"/>
      <c r="HS450" s="104"/>
      <c r="HT450" s="104"/>
      <c r="HU450" s="104"/>
      <c r="HV450" s="104"/>
      <c r="HW450" s="104"/>
      <c r="HX450" s="104"/>
      <c r="HY450" s="104"/>
      <c r="HZ450" s="104"/>
      <c r="IA450" s="104"/>
      <c r="IB450" s="104"/>
      <c r="IC450" s="104"/>
      <c r="ID450" s="104"/>
      <c r="IE450" s="104"/>
      <c r="IF450" s="104"/>
      <c r="IG450" s="104"/>
      <c r="IH450" s="104"/>
      <c r="II450" s="104"/>
      <c r="IJ450" s="104"/>
      <c r="IK450" s="104"/>
      <c r="IL450" s="104"/>
      <c r="IM450" s="104"/>
      <c r="IN450" s="104"/>
      <c r="IO450" s="104"/>
    </row>
    <row r="451" spans="61:249" s="133" customFormat="1" ht="16.5"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  <c r="ED451" s="104"/>
      <c r="EE451" s="104"/>
      <c r="EF451" s="104"/>
      <c r="EG451" s="104"/>
      <c r="EH451" s="104"/>
      <c r="EI451" s="104"/>
      <c r="EJ451" s="104"/>
      <c r="EK451" s="104"/>
      <c r="EL451" s="104"/>
      <c r="EM451" s="104"/>
      <c r="EN451" s="104"/>
      <c r="EO451" s="104"/>
      <c r="EP451" s="104"/>
      <c r="EQ451" s="104"/>
      <c r="ER451" s="104"/>
      <c r="ES451" s="104"/>
      <c r="ET451" s="104"/>
      <c r="EU451" s="104"/>
      <c r="EV451" s="104"/>
      <c r="EW451" s="104"/>
      <c r="EX451" s="104"/>
      <c r="EY451" s="104"/>
      <c r="EZ451" s="104"/>
      <c r="FA451" s="104"/>
      <c r="FB451" s="104"/>
      <c r="FC451" s="104"/>
      <c r="FD451" s="104"/>
      <c r="FE451" s="104"/>
      <c r="FF451" s="104"/>
      <c r="FG451" s="104"/>
      <c r="FH451" s="104"/>
      <c r="FI451" s="104"/>
      <c r="FJ451" s="104"/>
      <c r="FK451" s="104"/>
      <c r="FL451" s="104"/>
      <c r="FM451" s="104"/>
      <c r="FN451" s="104"/>
      <c r="FO451" s="104"/>
      <c r="FP451" s="104"/>
      <c r="FQ451" s="104"/>
      <c r="FR451" s="104"/>
      <c r="FS451" s="104"/>
      <c r="FT451" s="104"/>
      <c r="FU451" s="104"/>
      <c r="FV451" s="104"/>
      <c r="FW451" s="104"/>
      <c r="FX451" s="104"/>
      <c r="FY451" s="104"/>
      <c r="FZ451" s="104"/>
      <c r="GA451" s="104"/>
      <c r="GB451" s="104"/>
      <c r="GC451" s="104"/>
      <c r="GD451" s="104"/>
      <c r="GE451" s="104"/>
      <c r="GF451" s="104"/>
      <c r="GG451" s="104"/>
      <c r="GH451" s="104"/>
      <c r="GI451" s="104"/>
      <c r="GJ451" s="104"/>
      <c r="GK451" s="104"/>
      <c r="GL451" s="104"/>
      <c r="GM451" s="104"/>
      <c r="GN451" s="104"/>
      <c r="GO451" s="104"/>
      <c r="GP451" s="104"/>
      <c r="GQ451" s="104"/>
      <c r="GR451" s="104"/>
      <c r="GS451" s="104"/>
      <c r="GT451" s="104"/>
      <c r="GU451" s="104"/>
      <c r="GV451" s="104"/>
      <c r="GW451" s="104"/>
      <c r="GX451" s="104"/>
      <c r="GY451" s="104"/>
      <c r="GZ451" s="104"/>
      <c r="HA451" s="104"/>
      <c r="HB451" s="104"/>
      <c r="HC451" s="104"/>
      <c r="HD451" s="104"/>
      <c r="HE451" s="104"/>
      <c r="HF451" s="104"/>
      <c r="HG451" s="104"/>
      <c r="HH451" s="104"/>
      <c r="HI451" s="104"/>
      <c r="HJ451" s="104"/>
      <c r="HK451" s="104"/>
      <c r="HL451" s="104"/>
      <c r="HM451" s="104"/>
      <c r="HN451" s="104"/>
      <c r="HO451" s="104"/>
      <c r="HP451" s="104"/>
      <c r="HQ451" s="104"/>
      <c r="HR451" s="104"/>
      <c r="HS451" s="104"/>
      <c r="HT451" s="104"/>
      <c r="HU451" s="104"/>
      <c r="HV451" s="104"/>
      <c r="HW451" s="104"/>
      <c r="HX451" s="104"/>
      <c r="HY451" s="104"/>
      <c r="HZ451" s="104"/>
      <c r="IA451" s="104"/>
      <c r="IB451" s="104"/>
      <c r="IC451" s="104"/>
      <c r="ID451" s="104"/>
      <c r="IE451" s="104"/>
      <c r="IF451" s="104"/>
      <c r="IG451" s="104"/>
      <c r="IH451" s="104"/>
      <c r="II451" s="104"/>
      <c r="IJ451" s="104"/>
      <c r="IK451" s="104"/>
      <c r="IL451" s="104"/>
      <c r="IM451" s="104"/>
      <c r="IN451" s="104"/>
      <c r="IO451" s="104"/>
    </row>
    <row r="452" spans="61:249" s="133" customFormat="1" ht="16.5"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4"/>
      <c r="EK452" s="104"/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4"/>
      <c r="FH452" s="104"/>
      <c r="FI452" s="104"/>
      <c r="FJ452" s="104"/>
      <c r="FK452" s="104"/>
      <c r="FL452" s="104"/>
      <c r="FM452" s="104"/>
      <c r="FN452" s="104"/>
      <c r="FO452" s="104"/>
      <c r="FP452" s="104"/>
      <c r="FQ452" s="104"/>
      <c r="FR452" s="104"/>
      <c r="FS452" s="104"/>
      <c r="FT452" s="104"/>
      <c r="FU452" s="104"/>
      <c r="FV452" s="104"/>
      <c r="FW452" s="104"/>
      <c r="FX452" s="104"/>
      <c r="FY452" s="104"/>
      <c r="FZ452" s="104"/>
      <c r="GA452" s="104"/>
      <c r="GB452" s="104"/>
      <c r="GC452" s="104"/>
      <c r="GD452" s="104"/>
      <c r="GE452" s="104"/>
      <c r="GF452" s="104"/>
      <c r="GG452" s="104"/>
      <c r="GH452" s="104"/>
      <c r="GI452" s="104"/>
      <c r="GJ452" s="104"/>
      <c r="GK452" s="104"/>
      <c r="GL452" s="104"/>
      <c r="GM452" s="104"/>
      <c r="GN452" s="104"/>
      <c r="GO452" s="104"/>
      <c r="GP452" s="104"/>
      <c r="GQ452" s="104"/>
      <c r="GR452" s="104"/>
      <c r="GS452" s="104"/>
      <c r="GT452" s="104"/>
      <c r="GU452" s="104"/>
      <c r="GV452" s="104"/>
      <c r="GW452" s="104"/>
      <c r="GX452" s="104"/>
      <c r="GY452" s="104"/>
      <c r="GZ452" s="104"/>
      <c r="HA452" s="104"/>
      <c r="HB452" s="104"/>
      <c r="HC452" s="104"/>
      <c r="HD452" s="104"/>
      <c r="HE452" s="104"/>
      <c r="HF452" s="104"/>
      <c r="HG452" s="104"/>
      <c r="HH452" s="104"/>
      <c r="HI452" s="104"/>
      <c r="HJ452" s="104"/>
      <c r="HK452" s="104"/>
      <c r="HL452" s="104"/>
      <c r="HM452" s="104"/>
      <c r="HN452" s="104"/>
      <c r="HO452" s="104"/>
      <c r="HP452" s="104"/>
      <c r="HQ452" s="104"/>
      <c r="HR452" s="104"/>
      <c r="HS452" s="104"/>
      <c r="HT452" s="104"/>
      <c r="HU452" s="104"/>
      <c r="HV452" s="104"/>
      <c r="HW452" s="104"/>
      <c r="HX452" s="104"/>
      <c r="HY452" s="104"/>
      <c r="HZ452" s="104"/>
      <c r="IA452" s="104"/>
      <c r="IB452" s="104"/>
      <c r="IC452" s="104"/>
      <c r="ID452" s="104"/>
      <c r="IE452" s="104"/>
      <c r="IF452" s="104"/>
      <c r="IG452" s="104"/>
      <c r="IH452" s="104"/>
      <c r="II452" s="104"/>
      <c r="IJ452" s="104"/>
      <c r="IK452" s="104"/>
      <c r="IL452" s="104"/>
      <c r="IM452" s="104"/>
      <c r="IN452" s="104"/>
      <c r="IO452" s="104"/>
    </row>
    <row r="453" spans="61:249" s="133" customFormat="1" ht="16.5"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  <c r="II453" s="104"/>
      <c r="IJ453" s="104"/>
      <c r="IK453" s="104"/>
      <c r="IL453" s="104"/>
      <c r="IM453" s="104"/>
      <c r="IN453" s="104"/>
      <c r="IO453" s="104"/>
    </row>
    <row r="454" spans="61:249" s="133" customFormat="1" ht="16.5"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  <c r="II454" s="104"/>
      <c r="IJ454" s="104"/>
      <c r="IK454" s="104"/>
      <c r="IL454" s="104"/>
      <c r="IM454" s="104"/>
      <c r="IN454" s="104"/>
      <c r="IO454" s="104"/>
    </row>
    <row r="455" spans="61:249" s="133" customFormat="1" ht="16.5"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  <c r="ED455" s="104"/>
      <c r="EE455" s="104"/>
      <c r="EF455" s="104"/>
      <c r="EG455" s="104"/>
      <c r="EH455" s="104"/>
      <c r="EI455" s="104"/>
      <c r="EJ455" s="104"/>
      <c r="EK455" s="104"/>
      <c r="EL455" s="104"/>
      <c r="EM455" s="104"/>
      <c r="EN455" s="104"/>
      <c r="EO455" s="104"/>
      <c r="EP455" s="104"/>
      <c r="EQ455" s="104"/>
      <c r="ER455" s="104"/>
      <c r="ES455" s="104"/>
      <c r="ET455" s="104"/>
      <c r="EU455" s="104"/>
      <c r="EV455" s="104"/>
      <c r="EW455" s="104"/>
      <c r="EX455" s="104"/>
      <c r="EY455" s="104"/>
      <c r="EZ455" s="104"/>
      <c r="FA455" s="104"/>
      <c r="FB455" s="104"/>
      <c r="FC455" s="104"/>
      <c r="FD455" s="104"/>
      <c r="FE455" s="104"/>
      <c r="FF455" s="104"/>
      <c r="FG455" s="104"/>
      <c r="FH455" s="104"/>
      <c r="FI455" s="104"/>
      <c r="FJ455" s="104"/>
      <c r="FK455" s="104"/>
      <c r="FL455" s="104"/>
      <c r="FM455" s="104"/>
      <c r="FN455" s="104"/>
      <c r="FO455" s="104"/>
      <c r="FP455" s="104"/>
      <c r="FQ455" s="104"/>
      <c r="FR455" s="104"/>
      <c r="FS455" s="104"/>
      <c r="FT455" s="104"/>
      <c r="FU455" s="104"/>
      <c r="FV455" s="104"/>
      <c r="FW455" s="104"/>
      <c r="FX455" s="104"/>
      <c r="FY455" s="104"/>
      <c r="FZ455" s="104"/>
      <c r="GA455" s="104"/>
      <c r="GB455" s="104"/>
      <c r="GC455" s="104"/>
      <c r="GD455" s="104"/>
      <c r="GE455" s="104"/>
      <c r="GF455" s="104"/>
      <c r="GG455" s="104"/>
      <c r="GH455" s="104"/>
      <c r="GI455" s="104"/>
      <c r="GJ455" s="104"/>
      <c r="GK455" s="104"/>
      <c r="GL455" s="104"/>
      <c r="GM455" s="104"/>
      <c r="GN455" s="104"/>
      <c r="GO455" s="104"/>
      <c r="GP455" s="104"/>
      <c r="GQ455" s="104"/>
      <c r="GR455" s="104"/>
      <c r="GS455" s="104"/>
      <c r="GT455" s="104"/>
      <c r="GU455" s="104"/>
      <c r="GV455" s="104"/>
      <c r="GW455" s="104"/>
      <c r="GX455" s="104"/>
      <c r="GY455" s="104"/>
      <c r="GZ455" s="104"/>
      <c r="HA455" s="104"/>
      <c r="HB455" s="104"/>
      <c r="HC455" s="104"/>
      <c r="HD455" s="104"/>
      <c r="HE455" s="104"/>
      <c r="HF455" s="104"/>
      <c r="HG455" s="104"/>
      <c r="HH455" s="104"/>
      <c r="HI455" s="104"/>
      <c r="HJ455" s="104"/>
      <c r="HK455" s="104"/>
      <c r="HL455" s="104"/>
      <c r="HM455" s="104"/>
      <c r="HN455" s="104"/>
      <c r="HO455" s="104"/>
      <c r="HP455" s="104"/>
      <c r="HQ455" s="104"/>
      <c r="HR455" s="104"/>
      <c r="HS455" s="104"/>
      <c r="HT455" s="104"/>
      <c r="HU455" s="104"/>
      <c r="HV455" s="104"/>
      <c r="HW455" s="104"/>
      <c r="HX455" s="104"/>
      <c r="HY455" s="104"/>
      <c r="HZ455" s="104"/>
      <c r="IA455" s="104"/>
      <c r="IB455" s="104"/>
      <c r="IC455" s="104"/>
      <c r="ID455" s="104"/>
      <c r="IE455" s="104"/>
      <c r="IF455" s="104"/>
      <c r="IG455" s="104"/>
      <c r="IH455" s="104"/>
      <c r="II455" s="104"/>
      <c r="IJ455" s="104"/>
      <c r="IK455" s="104"/>
      <c r="IL455" s="104"/>
      <c r="IM455" s="104"/>
      <c r="IN455" s="104"/>
      <c r="IO455" s="104"/>
    </row>
    <row r="456" spans="61:249" s="133" customFormat="1" ht="16.5"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  <c r="ED456" s="104"/>
      <c r="EE456" s="104"/>
      <c r="EF456" s="104"/>
      <c r="EG456" s="104"/>
      <c r="EH456" s="104"/>
      <c r="EI456" s="104"/>
      <c r="EJ456" s="104"/>
      <c r="EK456" s="104"/>
      <c r="EL456" s="104"/>
      <c r="EM456" s="104"/>
      <c r="EN456" s="104"/>
      <c r="EO456" s="104"/>
      <c r="EP456" s="104"/>
      <c r="EQ456" s="104"/>
      <c r="ER456" s="104"/>
      <c r="ES456" s="104"/>
      <c r="ET456" s="104"/>
      <c r="EU456" s="104"/>
      <c r="EV456" s="104"/>
      <c r="EW456" s="104"/>
      <c r="EX456" s="104"/>
      <c r="EY456" s="104"/>
      <c r="EZ456" s="104"/>
      <c r="FA456" s="104"/>
      <c r="FB456" s="104"/>
      <c r="FC456" s="104"/>
      <c r="FD456" s="104"/>
      <c r="FE456" s="104"/>
      <c r="FF456" s="104"/>
      <c r="FG456" s="104"/>
      <c r="FH456" s="104"/>
      <c r="FI456" s="104"/>
      <c r="FJ456" s="104"/>
      <c r="FK456" s="104"/>
      <c r="FL456" s="104"/>
      <c r="FM456" s="104"/>
      <c r="FN456" s="104"/>
      <c r="FO456" s="104"/>
      <c r="FP456" s="104"/>
      <c r="FQ456" s="104"/>
      <c r="FR456" s="104"/>
      <c r="FS456" s="104"/>
      <c r="FT456" s="104"/>
      <c r="FU456" s="104"/>
      <c r="FV456" s="104"/>
      <c r="FW456" s="104"/>
      <c r="FX456" s="104"/>
      <c r="FY456" s="104"/>
      <c r="FZ456" s="104"/>
      <c r="GA456" s="104"/>
      <c r="GB456" s="104"/>
      <c r="GC456" s="104"/>
      <c r="GD456" s="104"/>
      <c r="GE456" s="104"/>
      <c r="GF456" s="104"/>
      <c r="GG456" s="104"/>
      <c r="GH456" s="104"/>
      <c r="GI456" s="104"/>
      <c r="GJ456" s="104"/>
      <c r="GK456" s="104"/>
      <c r="GL456" s="104"/>
      <c r="GM456" s="104"/>
      <c r="GN456" s="104"/>
      <c r="GO456" s="104"/>
      <c r="GP456" s="104"/>
      <c r="GQ456" s="104"/>
      <c r="GR456" s="104"/>
      <c r="GS456" s="104"/>
      <c r="GT456" s="104"/>
      <c r="GU456" s="104"/>
      <c r="GV456" s="104"/>
      <c r="GW456" s="104"/>
      <c r="GX456" s="104"/>
      <c r="GY456" s="104"/>
      <c r="GZ456" s="104"/>
      <c r="HA456" s="104"/>
      <c r="HB456" s="104"/>
      <c r="HC456" s="104"/>
      <c r="HD456" s="104"/>
      <c r="HE456" s="104"/>
      <c r="HF456" s="104"/>
      <c r="HG456" s="104"/>
      <c r="HH456" s="104"/>
      <c r="HI456" s="104"/>
      <c r="HJ456" s="104"/>
      <c r="HK456" s="104"/>
      <c r="HL456" s="104"/>
      <c r="HM456" s="104"/>
      <c r="HN456" s="104"/>
      <c r="HO456" s="104"/>
      <c r="HP456" s="104"/>
      <c r="HQ456" s="104"/>
      <c r="HR456" s="104"/>
      <c r="HS456" s="104"/>
      <c r="HT456" s="104"/>
      <c r="HU456" s="104"/>
      <c r="HV456" s="104"/>
      <c r="HW456" s="104"/>
      <c r="HX456" s="104"/>
      <c r="HY456" s="104"/>
      <c r="HZ456" s="104"/>
      <c r="IA456" s="104"/>
      <c r="IB456" s="104"/>
      <c r="IC456" s="104"/>
      <c r="ID456" s="104"/>
      <c r="IE456" s="104"/>
      <c r="IF456" s="104"/>
      <c r="IG456" s="104"/>
      <c r="IH456" s="104"/>
      <c r="II456" s="104"/>
      <c r="IJ456" s="104"/>
      <c r="IK456" s="104"/>
      <c r="IL456" s="104"/>
      <c r="IM456" s="104"/>
      <c r="IN456" s="104"/>
      <c r="IO456" s="104"/>
    </row>
    <row r="457" spans="61:249" s="133" customFormat="1" ht="16.5"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  <c r="II457" s="104"/>
      <c r="IJ457" s="104"/>
      <c r="IK457" s="104"/>
      <c r="IL457" s="104"/>
      <c r="IM457" s="104"/>
      <c r="IN457" s="104"/>
      <c r="IO457" s="104"/>
    </row>
    <row r="458" spans="61:249" s="133" customFormat="1" ht="16.5"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  <c r="ED458" s="104"/>
      <c r="EE458" s="104"/>
      <c r="EF458" s="104"/>
      <c r="EG458" s="104"/>
      <c r="EH458" s="104"/>
      <c r="EI458" s="104"/>
      <c r="EJ458" s="104"/>
      <c r="EK458" s="104"/>
      <c r="EL458" s="104"/>
      <c r="EM458" s="104"/>
      <c r="EN458" s="104"/>
      <c r="EO458" s="104"/>
      <c r="EP458" s="104"/>
      <c r="EQ458" s="104"/>
      <c r="ER458" s="104"/>
      <c r="ES458" s="104"/>
      <c r="ET458" s="104"/>
      <c r="EU458" s="104"/>
      <c r="EV458" s="104"/>
      <c r="EW458" s="104"/>
      <c r="EX458" s="104"/>
      <c r="EY458" s="104"/>
      <c r="EZ458" s="104"/>
      <c r="FA458" s="104"/>
      <c r="FB458" s="104"/>
      <c r="FC458" s="104"/>
      <c r="FD458" s="104"/>
      <c r="FE458" s="104"/>
      <c r="FF458" s="104"/>
      <c r="FG458" s="104"/>
      <c r="FH458" s="104"/>
      <c r="FI458" s="104"/>
      <c r="FJ458" s="104"/>
      <c r="FK458" s="104"/>
      <c r="FL458" s="104"/>
      <c r="FM458" s="104"/>
      <c r="FN458" s="104"/>
      <c r="FO458" s="104"/>
      <c r="FP458" s="104"/>
      <c r="FQ458" s="104"/>
      <c r="FR458" s="104"/>
      <c r="FS458" s="104"/>
      <c r="FT458" s="104"/>
      <c r="FU458" s="104"/>
      <c r="FV458" s="104"/>
      <c r="FW458" s="104"/>
      <c r="FX458" s="104"/>
      <c r="FY458" s="104"/>
      <c r="FZ458" s="104"/>
      <c r="GA458" s="104"/>
      <c r="GB458" s="104"/>
      <c r="GC458" s="104"/>
      <c r="GD458" s="104"/>
      <c r="GE458" s="104"/>
      <c r="GF458" s="104"/>
      <c r="GG458" s="104"/>
      <c r="GH458" s="104"/>
      <c r="GI458" s="104"/>
      <c r="GJ458" s="104"/>
      <c r="GK458" s="104"/>
      <c r="GL458" s="104"/>
      <c r="GM458" s="104"/>
      <c r="GN458" s="104"/>
      <c r="GO458" s="104"/>
      <c r="GP458" s="104"/>
      <c r="GQ458" s="104"/>
      <c r="GR458" s="104"/>
      <c r="GS458" s="104"/>
      <c r="GT458" s="104"/>
      <c r="GU458" s="104"/>
      <c r="GV458" s="104"/>
      <c r="GW458" s="104"/>
      <c r="GX458" s="104"/>
      <c r="GY458" s="104"/>
      <c r="GZ458" s="104"/>
      <c r="HA458" s="104"/>
      <c r="HB458" s="104"/>
      <c r="HC458" s="104"/>
      <c r="HD458" s="104"/>
      <c r="HE458" s="104"/>
      <c r="HF458" s="104"/>
      <c r="HG458" s="104"/>
      <c r="HH458" s="104"/>
      <c r="HI458" s="104"/>
      <c r="HJ458" s="104"/>
      <c r="HK458" s="104"/>
      <c r="HL458" s="104"/>
      <c r="HM458" s="104"/>
      <c r="HN458" s="104"/>
      <c r="HO458" s="104"/>
      <c r="HP458" s="104"/>
      <c r="HQ458" s="104"/>
      <c r="HR458" s="104"/>
      <c r="HS458" s="104"/>
      <c r="HT458" s="104"/>
      <c r="HU458" s="104"/>
      <c r="HV458" s="104"/>
      <c r="HW458" s="104"/>
      <c r="HX458" s="104"/>
      <c r="HY458" s="104"/>
      <c r="HZ458" s="104"/>
      <c r="IA458" s="104"/>
      <c r="IB458" s="104"/>
      <c r="IC458" s="104"/>
      <c r="ID458" s="104"/>
      <c r="IE458" s="104"/>
      <c r="IF458" s="104"/>
      <c r="IG458" s="104"/>
      <c r="IH458" s="104"/>
      <c r="II458" s="104"/>
      <c r="IJ458" s="104"/>
      <c r="IK458" s="104"/>
      <c r="IL458" s="104"/>
      <c r="IM458" s="104"/>
      <c r="IN458" s="104"/>
      <c r="IO458" s="104"/>
    </row>
    <row r="459" spans="61:249" s="133" customFormat="1" ht="16.5"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  <c r="ED459" s="104"/>
      <c r="EE459" s="104"/>
      <c r="EF459" s="104"/>
      <c r="EG459" s="104"/>
      <c r="EH459" s="104"/>
      <c r="EI459" s="104"/>
      <c r="EJ459" s="104"/>
      <c r="EK459" s="104"/>
      <c r="EL459" s="104"/>
      <c r="EM459" s="104"/>
      <c r="EN459" s="104"/>
      <c r="EO459" s="104"/>
      <c r="EP459" s="104"/>
      <c r="EQ459" s="104"/>
      <c r="ER459" s="104"/>
      <c r="ES459" s="104"/>
      <c r="ET459" s="104"/>
      <c r="EU459" s="104"/>
      <c r="EV459" s="104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04"/>
      <c r="GK459" s="104"/>
      <c r="GL459" s="104"/>
      <c r="GM459" s="104"/>
      <c r="GN459" s="104"/>
      <c r="GO459" s="104"/>
      <c r="GP459" s="104"/>
      <c r="GQ459" s="104"/>
      <c r="GR459" s="104"/>
      <c r="GS459" s="104"/>
      <c r="GT459" s="104"/>
      <c r="GU459" s="104"/>
      <c r="GV459" s="104"/>
      <c r="GW459" s="104"/>
      <c r="GX459" s="104"/>
      <c r="GY459" s="104"/>
      <c r="GZ459" s="104"/>
      <c r="HA459" s="104"/>
      <c r="HB459" s="104"/>
      <c r="HC459" s="104"/>
      <c r="HD459" s="104"/>
      <c r="HE459" s="104"/>
      <c r="HF459" s="104"/>
      <c r="HG459" s="104"/>
      <c r="HH459" s="104"/>
      <c r="HI459" s="104"/>
      <c r="HJ459" s="104"/>
      <c r="HK459" s="104"/>
      <c r="HL459" s="104"/>
      <c r="HM459" s="104"/>
      <c r="HN459" s="104"/>
      <c r="HO459" s="104"/>
      <c r="HP459" s="104"/>
      <c r="HQ459" s="104"/>
      <c r="HR459" s="104"/>
      <c r="HS459" s="104"/>
      <c r="HT459" s="104"/>
      <c r="HU459" s="104"/>
      <c r="HV459" s="104"/>
      <c r="HW459" s="104"/>
      <c r="HX459" s="104"/>
      <c r="HY459" s="104"/>
      <c r="HZ459" s="104"/>
      <c r="IA459" s="104"/>
      <c r="IB459" s="104"/>
      <c r="IC459" s="104"/>
      <c r="ID459" s="104"/>
      <c r="IE459" s="104"/>
      <c r="IF459" s="104"/>
      <c r="IG459" s="104"/>
      <c r="IH459" s="104"/>
      <c r="II459" s="104"/>
      <c r="IJ459" s="104"/>
      <c r="IK459" s="104"/>
      <c r="IL459" s="104"/>
      <c r="IM459" s="104"/>
      <c r="IN459" s="104"/>
      <c r="IO459" s="104"/>
    </row>
    <row r="460" spans="61:249" s="133" customFormat="1" ht="16.5"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  <c r="ED460" s="104"/>
      <c r="EE460" s="104"/>
      <c r="EF460" s="104"/>
      <c r="EG460" s="104"/>
      <c r="EH460" s="104"/>
      <c r="EI460" s="104"/>
      <c r="EJ460" s="104"/>
      <c r="EK460" s="104"/>
      <c r="EL460" s="104"/>
      <c r="EM460" s="104"/>
      <c r="EN460" s="104"/>
      <c r="EO460" s="104"/>
      <c r="EP460" s="104"/>
      <c r="EQ460" s="104"/>
      <c r="ER460" s="104"/>
      <c r="ES460" s="104"/>
      <c r="ET460" s="104"/>
      <c r="EU460" s="104"/>
      <c r="EV460" s="104"/>
      <c r="EW460" s="104"/>
      <c r="EX460" s="104"/>
      <c r="EY460" s="104"/>
      <c r="EZ460" s="104"/>
      <c r="FA460" s="104"/>
      <c r="FB460" s="104"/>
      <c r="FC460" s="104"/>
      <c r="FD460" s="104"/>
      <c r="FE460" s="104"/>
      <c r="FF460" s="104"/>
      <c r="FG460" s="104"/>
      <c r="FH460" s="104"/>
      <c r="FI460" s="104"/>
      <c r="FJ460" s="104"/>
      <c r="FK460" s="104"/>
      <c r="FL460" s="104"/>
      <c r="FM460" s="104"/>
      <c r="FN460" s="104"/>
      <c r="FO460" s="104"/>
      <c r="FP460" s="104"/>
      <c r="FQ460" s="104"/>
      <c r="FR460" s="104"/>
      <c r="FS460" s="104"/>
      <c r="FT460" s="104"/>
      <c r="FU460" s="104"/>
      <c r="FV460" s="104"/>
      <c r="FW460" s="104"/>
      <c r="FX460" s="104"/>
      <c r="FY460" s="104"/>
      <c r="FZ460" s="104"/>
      <c r="GA460" s="104"/>
      <c r="GB460" s="104"/>
      <c r="GC460" s="104"/>
      <c r="GD460" s="104"/>
      <c r="GE460" s="104"/>
      <c r="GF460" s="104"/>
      <c r="GG460" s="104"/>
      <c r="GH460" s="104"/>
      <c r="GI460" s="104"/>
      <c r="GJ460" s="104"/>
      <c r="GK460" s="104"/>
      <c r="GL460" s="104"/>
      <c r="GM460" s="104"/>
      <c r="GN460" s="104"/>
      <c r="GO460" s="104"/>
      <c r="GP460" s="104"/>
      <c r="GQ460" s="104"/>
      <c r="GR460" s="104"/>
      <c r="GS460" s="104"/>
      <c r="GT460" s="104"/>
      <c r="GU460" s="104"/>
      <c r="GV460" s="104"/>
      <c r="GW460" s="104"/>
      <c r="GX460" s="104"/>
      <c r="GY460" s="104"/>
      <c r="GZ460" s="104"/>
      <c r="HA460" s="104"/>
      <c r="HB460" s="104"/>
      <c r="HC460" s="104"/>
      <c r="HD460" s="104"/>
      <c r="HE460" s="104"/>
      <c r="HF460" s="104"/>
      <c r="HG460" s="104"/>
      <c r="HH460" s="104"/>
      <c r="HI460" s="104"/>
      <c r="HJ460" s="104"/>
      <c r="HK460" s="104"/>
      <c r="HL460" s="104"/>
      <c r="HM460" s="104"/>
      <c r="HN460" s="104"/>
      <c r="HO460" s="104"/>
      <c r="HP460" s="104"/>
      <c r="HQ460" s="104"/>
      <c r="HR460" s="104"/>
      <c r="HS460" s="104"/>
      <c r="HT460" s="104"/>
      <c r="HU460" s="104"/>
      <c r="HV460" s="104"/>
      <c r="HW460" s="104"/>
      <c r="HX460" s="104"/>
      <c r="HY460" s="104"/>
      <c r="HZ460" s="104"/>
      <c r="IA460" s="104"/>
      <c r="IB460" s="104"/>
      <c r="IC460" s="104"/>
      <c r="ID460" s="104"/>
      <c r="IE460" s="104"/>
      <c r="IF460" s="104"/>
      <c r="IG460" s="104"/>
      <c r="IH460" s="104"/>
      <c r="II460" s="104"/>
      <c r="IJ460" s="104"/>
      <c r="IK460" s="104"/>
      <c r="IL460" s="104"/>
      <c r="IM460" s="104"/>
      <c r="IN460" s="104"/>
      <c r="IO460" s="104"/>
    </row>
    <row r="461" spans="61:249" s="133" customFormat="1" ht="16.5"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  <c r="ED461" s="104"/>
      <c r="EE461" s="104"/>
      <c r="EF461" s="104"/>
      <c r="EG461" s="104"/>
      <c r="EH461" s="104"/>
      <c r="EI461" s="104"/>
      <c r="EJ461" s="104"/>
      <c r="EK461" s="104"/>
      <c r="EL461" s="104"/>
      <c r="EM461" s="104"/>
      <c r="EN461" s="104"/>
      <c r="EO461" s="104"/>
      <c r="EP461" s="104"/>
      <c r="EQ461" s="104"/>
      <c r="ER461" s="104"/>
      <c r="ES461" s="104"/>
      <c r="ET461" s="104"/>
      <c r="EU461" s="104"/>
      <c r="EV461" s="104"/>
      <c r="EW461" s="104"/>
      <c r="EX461" s="104"/>
      <c r="EY461" s="104"/>
      <c r="EZ461" s="104"/>
      <c r="FA461" s="104"/>
      <c r="FB461" s="104"/>
      <c r="FC461" s="104"/>
      <c r="FD461" s="104"/>
      <c r="FE461" s="104"/>
      <c r="FF461" s="104"/>
      <c r="FG461" s="104"/>
      <c r="FH461" s="104"/>
      <c r="FI461" s="104"/>
      <c r="FJ461" s="104"/>
      <c r="FK461" s="104"/>
      <c r="FL461" s="104"/>
      <c r="FM461" s="104"/>
      <c r="FN461" s="104"/>
      <c r="FO461" s="104"/>
      <c r="FP461" s="104"/>
      <c r="FQ461" s="104"/>
      <c r="FR461" s="104"/>
      <c r="FS461" s="104"/>
      <c r="FT461" s="104"/>
      <c r="FU461" s="104"/>
      <c r="FV461" s="104"/>
      <c r="FW461" s="104"/>
      <c r="FX461" s="104"/>
      <c r="FY461" s="104"/>
      <c r="FZ461" s="104"/>
      <c r="GA461" s="104"/>
      <c r="GB461" s="104"/>
      <c r="GC461" s="104"/>
      <c r="GD461" s="104"/>
      <c r="GE461" s="104"/>
      <c r="GF461" s="104"/>
      <c r="GG461" s="104"/>
      <c r="GH461" s="104"/>
      <c r="GI461" s="104"/>
      <c r="GJ461" s="104"/>
      <c r="GK461" s="104"/>
      <c r="GL461" s="104"/>
      <c r="GM461" s="104"/>
      <c r="GN461" s="104"/>
      <c r="GO461" s="104"/>
      <c r="GP461" s="104"/>
      <c r="GQ461" s="104"/>
      <c r="GR461" s="104"/>
      <c r="GS461" s="104"/>
      <c r="GT461" s="104"/>
      <c r="GU461" s="104"/>
      <c r="GV461" s="104"/>
      <c r="GW461" s="104"/>
      <c r="GX461" s="104"/>
      <c r="GY461" s="104"/>
      <c r="GZ461" s="104"/>
      <c r="HA461" s="104"/>
      <c r="HB461" s="104"/>
      <c r="HC461" s="104"/>
      <c r="HD461" s="104"/>
      <c r="HE461" s="104"/>
      <c r="HF461" s="104"/>
      <c r="HG461" s="104"/>
      <c r="HH461" s="104"/>
      <c r="HI461" s="104"/>
      <c r="HJ461" s="104"/>
      <c r="HK461" s="104"/>
      <c r="HL461" s="104"/>
      <c r="HM461" s="104"/>
      <c r="HN461" s="104"/>
      <c r="HO461" s="104"/>
      <c r="HP461" s="104"/>
      <c r="HQ461" s="104"/>
      <c r="HR461" s="104"/>
      <c r="HS461" s="104"/>
      <c r="HT461" s="104"/>
      <c r="HU461" s="104"/>
      <c r="HV461" s="104"/>
      <c r="HW461" s="104"/>
      <c r="HX461" s="104"/>
      <c r="HY461" s="104"/>
      <c r="HZ461" s="104"/>
      <c r="IA461" s="104"/>
      <c r="IB461" s="104"/>
      <c r="IC461" s="104"/>
      <c r="ID461" s="104"/>
      <c r="IE461" s="104"/>
      <c r="IF461" s="104"/>
      <c r="IG461" s="104"/>
      <c r="IH461" s="104"/>
      <c r="II461" s="104"/>
      <c r="IJ461" s="104"/>
      <c r="IK461" s="104"/>
      <c r="IL461" s="104"/>
      <c r="IM461" s="104"/>
      <c r="IN461" s="104"/>
      <c r="IO461" s="104"/>
    </row>
    <row r="462" spans="61:249" s="133" customFormat="1" ht="16.5"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  <c r="ED462" s="104"/>
      <c r="EE462" s="104"/>
      <c r="EF462" s="104"/>
      <c r="EG462" s="104"/>
      <c r="EH462" s="104"/>
      <c r="EI462" s="104"/>
      <c r="EJ462" s="104"/>
      <c r="EK462" s="104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4"/>
      <c r="EV462" s="104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4"/>
      <c r="FH462" s="104"/>
      <c r="FI462" s="104"/>
      <c r="FJ462" s="104"/>
      <c r="FK462" s="104"/>
      <c r="FL462" s="104"/>
      <c r="FM462" s="104"/>
      <c r="FN462" s="104"/>
      <c r="FO462" s="104"/>
      <c r="FP462" s="104"/>
      <c r="FQ462" s="104"/>
      <c r="FR462" s="104"/>
      <c r="FS462" s="104"/>
      <c r="FT462" s="104"/>
      <c r="FU462" s="104"/>
      <c r="FV462" s="104"/>
      <c r="FW462" s="104"/>
      <c r="FX462" s="104"/>
      <c r="FY462" s="104"/>
      <c r="FZ462" s="104"/>
      <c r="GA462" s="104"/>
      <c r="GB462" s="104"/>
      <c r="GC462" s="104"/>
      <c r="GD462" s="104"/>
      <c r="GE462" s="104"/>
      <c r="GF462" s="104"/>
      <c r="GG462" s="104"/>
      <c r="GH462" s="104"/>
      <c r="GI462" s="104"/>
      <c r="GJ462" s="104"/>
      <c r="GK462" s="104"/>
      <c r="GL462" s="104"/>
      <c r="GM462" s="104"/>
      <c r="GN462" s="104"/>
      <c r="GO462" s="104"/>
      <c r="GP462" s="104"/>
      <c r="GQ462" s="104"/>
      <c r="GR462" s="104"/>
      <c r="GS462" s="104"/>
      <c r="GT462" s="104"/>
      <c r="GU462" s="104"/>
      <c r="GV462" s="104"/>
      <c r="GW462" s="104"/>
      <c r="GX462" s="104"/>
      <c r="GY462" s="104"/>
      <c r="GZ462" s="104"/>
      <c r="HA462" s="104"/>
      <c r="HB462" s="104"/>
      <c r="HC462" s="104"/>
      <c r="HD462" s="104"/>
      <c r="HE462" s="104"/>
      <c r="HF462" s="104"/>
      <c r="HG462" s="104"/>
      <c r="HH462" s="104"/>
      <c r="HI462" s="104"/>
      <c r="HJ462" s="104"/>
      <c r="HK462" s="104"/>
      <c r="HL462" s="104"/>
      <c r="HM462" s="104"/>
      <c r="HN462" s="104"/>
      <c r="HO462" s="104"/>
      <c r="HP462" s="104"/>
      <c r="HQ462" s="104"/>
      <c r="HR462" s="104"/>
      <c r="HS462" s="104"/>
      <c r="HT462" s="104"/>
      <c r="HU462" s="104"/>
      <c r="HV462" s="104"/>
      <c r="HW462" s="104"/>
      <c r="HX462" s="104"/>
      <c r="HY462" s="104"/>
      <c r="HZ462" s="104"/>
      <c r="IA462" s="104"/>
      <c r="IB462" s="104"/>
      <c r="IC462" s="104"/>
      <c r="ID462" s="104"/>
      <c r="IE462" s="104"/>
      <c r="IF462" s="104"/>
      <c r="IG462" s="104"/>
      <c r="IH462" s="104"/>
      <c r="II462" s="104"/>
      <c r="IJ462" s="104"/>
      <c r="IK462" s="104"/>
      <c r="IL462" s="104"/>
      <c r="IM462" s="104"/>
      <c r="IN462" s="104"/>
      <c r="IO462" s="104"/>
    </row>
    <row r="463" spans="61:249" s="133" customFormat="1" ht="16.5"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  <c r="ED463" s="104"/>
      <c r="EE463" s="104"/>
      <c r="EF463" s="104"/>
      <c r="EG463" s="104"/>
      <c r="EH463" s="104"/>
      <c r="EI463" s="104"/>
      <c r="EJ463" s="104"/>
      <c r="EK463" s="104"/>
      <c r="EL463" s="104"/>
      <c r="EM463" s="104"/>
      <c r="EN463" s="104"/>
      <c r="EO463" s="104"/>
      <c r="EP463" s="104"/>
      <c r="EQ463" s="104"/>
      <c r="ER463" s="104"/>
      <c r="ES463" s="104"/>
      <c r="ET463" s="104"/>
      <c r="EU463" s="104"/>
      <c r="EV463" s="104"/>
      <c r="EW463" s="104"/>
      <c r="EX463" s="104"/>
      <c r="EY463" s="104"/>
      <c r="EZ463" s="104"/>
      <c r="FA463" s="104"/>
      <c r="FB463" s="104"/>
      <c r="FC463" s="104"/>
      <c r="FD463" s="104"/>
      <c r="FE463" s="104"/>
      <c r="FF463" s="104"/>
      <c r="FG463" s="104"/>
      <c r="FH463" s="104"/>
      <c r="FI463" s="104"/>
      <c r="FJ463" s="104"/>
      <c r="FK463" s="104"/>
      <c r="FL463" s="104"/>
      <c r="FM463" s="104"/>
      <c r="FN463" s="104"/>
      <c r="FO463" s="104"/>
      <c r="FP463" s="104"/>
      <c r="FQ463" s="104"/>
      <c r="FR463" s="104"/>
      <c r="FS463" s="104"/>
      <c r="FT463" s="104"/>
      <c r="FU463" s="104"/>
      <c r="FV463" s="104"/>
      <c r="FW463" s="104"/>
      <c r="FX463" s="104"/>
      <c r="FY463" s="104"/>
      <c r="FZ463" s="104"/>
      <c r="GA463" s="104"/>
      <c r="GB463" s="104"/>
      <c r="GC463" s="104"/>
      <c r="GD463" s="104"/>
      <c r="GE463" s="104"/>
      <c r="GF463" s="104"/>
      <c r="GG463" s="104"/>
      <c r="GH463" s="104"/>
      <c r="GI463" s="104"/>
      <c r="GJ463" s="104"/>
      <c r="GK463" s="104"/>
      <c r="GL463" s="104"/>
      <c r="GM463" s="104"/>
      <c r="GN463" s="104"/>
      <c r="GO463" s="104"/>
      <c r="GP463" s="104"/>
      <c r="GQ463" s="104"/>
      <c r="GR463" s="104"/>
      <c r="GS463" s="104"/>
      <c r="GT463" s="104"/>
      <c r="GU463" s="104"/>
      <c r="GV463" s="104"/>
      <c r="GW463" s="104"/>
      <c r="GX463" s="104"/>
      <c r="GY463" s="104"/>
      <c r="GZ463" s="104"/>
      <c r="HA463" s="104"/>
      <c r="HB463" s="104"/>
      <c r="HC463" s="104"/>
      <c r="HD463" s="104"/>
      <c r="HE463" s="104"/>
      <c r="HF463" s="104"/>
      <c r="HG463" s="104"/>
      <c r="HH463" s="104"/>
      <c r="HI463" s="104"/>
      <c r="HJ463" s="104"/>
      <c r="HK463" s="104"/>
      <c r="HL463" s="104"/>
      <c r="HM463" s="104"/>
      <c r="HN463" s="104"/>
      <c r="HO463" s="104"/>
      <c r="HP463" s="104"/>
      <c r="HQ463" s="104"/>
      <c r="HR463" s="104"/>
      <c r="HS463" s="104"/>
      <c r="HT463" s="104"/>
      <c r="HU463" s="104"/>
      <c r="HV463" s="104"/>
      <c r="HW463" s="104"/>
      <c r="HX463" s="104"/>
      <c r="HY463" s="104"/>
      <c r="HZ463" s="104"/>
      <c r="IA463" s="104"/>
      <c r="IB463" s="104"/>
      <c r="IC463" s="104"/>
      <c r="ID463" s="104"/>
      <c r="IE463" s="104"/>
      <c r="IF463" s="104"/>
      <c r="IG463" s="104"/>
      <c r="IH463" s="104"/>
      <c r="II463" s="104"/>
      <c r="IJ463" s="104"/>
      <c r="IK463" s="104"/>
      <c r="IL463" s="104"/>
      <c r="IM463" s="104"/>
      <c r="IN463" s="104"/>
      <c r="IO463" s="104"/>
    </row>
    <row r="464" spans="61:249" s="133" customFormat="1" ht="16.5"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  <c r="II464" s="104"/>
      <c r="IJ464" s="104"/>
      <c r="IK464" s="104"/>
      <c r="IL464" s="104"/>
      <c r="IM464" s="104"/>
      <c r="IN464" s="104"/>
      <c r="IO464" s="104"/>
    </row>
    <row r="465" spans="61:249" s="133" customFormat="1" ht="16.5"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</row>
    <row r="466" spans="61:249" s="133" customFormat="1" ht="16.5"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  <c r="II466" s="104"/>
      <c r="IJ466" s="104"/>
      <c r="IK466" s="104"/>
      <c r="IL466" s="104"/>
      <c r="IM466" s="104"/>
      <c r="IN466" s="104"/>
      <c r="IO466" s="104"/>
    </row>
    <row r="467" spans="61:249" s="133" customFormat="1" ht="16.5"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  <c r="II467" s="104"/>
      <c r="IJ467" s="104"/>
      <c r="IK467" s="104"/>
      <c r="IL467" s="104"/>
      <c r="IM467" s="104"/>
      <c r="IN467" s="104"/>
      <c r="IO467" s="104"/>
    </row>
    <row r="468" spans="61:249" s="133" customFormat="1" ht="16.5"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  <c r="II468" s="104"/>
      <c r="IJ468" s="104"/>
      <c r="IK468" s="104"/>
      <c r="IL468" s="104"/>
      <c r="IM468" s="104"/>
      <c r="IN468" s="104"/>
      <c r="IO468" s="104"/>
    </row>
    <row r="469" spans="61:249" s="133" customFormat="1" ht="16.5"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  <c r="II469" s="104"/>
      <c r="IJ469" s="104"/>
      <c r="IK469" s="104"/>
      <c r="IL469" s="104"/>
      <c r="IM469" s="104"/>
      <c r="IN469" s="104"/>
      <c r="IO469" s="104"/>
    </row>
    <row r="470" spans="61:249" s="133" customFormat="1" ht="16.5"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  <c r="II470" s="104"/>
      <c r="IJ470" s="104"/>
      <c r="IK470" s="104"/>
      <c r="IL470" s="104"/>
      <c r="IM470" s="104"/>
      <c r="IN470" s="104"/>
      <c r="IO470" s="104"/>
    </row>
    <row r="471" spans="61:249" s="133" customFormat="1" ht="16.5"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  <c r="II471" s="104"/>
      <c r="IJ471" s="104"/>
      <c r="IK471" s="104"/>
      <c r="IL471" s="104"/>
      <c r="IM471" s="104"/>
      <c r="IN471" s="104"/>
      <c r="IO471" s="104"/>
    </row>
    <row r="472" spans="61:249" s="133" customFormat="1" ht="16.5"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  <c r="II472" s="104"/>
      <c r="IJ472" s="104"/>
      <c r="IK472" s="104"/>
      <c r="IL472" s="104"/>
      <c r="IM472" s="104"/>
      <c r="IN472" s="104"/>
      <c r="IO472" s="104"/>
    </row>
    <row r="473" spans="61:249" s="133" customFormat="1" ht="16.5"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  <c r="ED473" s="104"/>
      <c r="EE473" s="104"/>
      <c r="EF473" s="104"/>
      <c r="EG473" s="104"/>
      <c r="EH473" s="104"/>
      <c r="EI473" s="104"/>
      <c r="EJ473" s="104"/>
      <c r="EK473" s="104"/>
      <c r="EL473" s="104"/>
      <c r="EM473" s="104"/>
      <c r="EN473" s="104"/>
      <c r="EO473" s="104"/>
      <c r="EP473" s="104"/>
      <c r="EQ473" s="104"/>
      <c r="ER473" s="104"/>
      <c r="ES473" s="104"/>
      <c r="ET473" s="104"/>
      <c r="EU473" s="104"/>
      <c r="EV473" s="104"/>
      <c r="EW473" s="104"/>
      <c r="EX473" s="104"/>
      <c r="EY473" s="104"/>
      <c r="EZ473" s="104"/>
      <c r="FA473" s="104"/>
      <c r="FB473" s="104"/>
      <c r="FC473" s="104"/>
      <c r="FD473" s="104"/>
      <c r="FE473" s="104"/>
      <c r="FF473" s="104"/>
      <c r="FG473" s="104"/>
      <c r="FH473" s="104"/>
      <c r="FI473" s="104"/>
      <c r="FJ473" s="104"/>
      <c r="FK473" s="104"/>
      <c r="FL473" s="104"/>
      <c r="FM473" s="104"/>
      <c r="FN473" s="104"/>
      <c r="FO473" s="104"/>
      <c r="FP473" s="104"/>
      <c r="FQ473" s="104"/>
      <c r="FR473" s="104"/>
      <c r="FS473" s="104"/>
      <c r="FT473" s="104"/>
      <c r="FU473" s="104"/>
      <c r="FV473" s="104"/>
      <c r="FW473" s="104"/>
      <c r="FX473" s="104"/>
      <c r="FY473" s="104"/>
      <c r="FZ473" s="104"/>
      <c r="GA473" s="104"/>
      <c r="GB473" s="104"/>
      <c r="GC473" s="104"/>
      <c r="GD473" s="104"/>
      <c r="GE473" s="104"/>
      <c r="GF473" s="104"/>
      <c r="GG473" s="104"/>
      <c r="GH473" s="104"/>
      <c r="GI473" s="104"/>
      <c r="GJ473" s="104"/>
      <c r="GK473" s="104"/>
      <c r="GL473" s="104"/>
      <c r="GM473" s="104"/>
      <c r="GN473" s="104"/>
      <c r="GO473" s="104"/>
      <c r="GP473" s="104"/>
      <c r="GQ473" s="104"/>
      <c r="GR473" s="104"/>
      <c r="GS473" s="104"/>
      <c r="GT473" s="104"/>
      <c r="GU473" s="104"/>
      <c r="GV473" s="104"/>
      <c r="GW473" s="104"/>
      <c r="GX473" s="104"/>
      <c r="GY473" s="104"/>
      <c r="GZ473" s="104"/>
      <c r="HA473" s="104"/>
      <c r="HB473" s="104"/>
      <c r="HC473" s="104"/>
      <c r="HD473" s="104"/>
      <c r="HE473" s="104"/>
      <c r="HF473" s="104"/>
      <c r="HG473" s="104"/>
      <c r="HH473" s="104"/>
      <c r="HI473" s="104"/>
      <c r="HJ473" s="104"/>
      <c r="HK473" s="104"/>
      <c r="HL473" s="104"/>
      <c r="HM473" s="104"/>
      <c r="HN473" s="104"/>
      <c r="HO473" s="104"/>
      <c r="HP473" s="104"/>
      <c r="HQ473" s="104"/>
      <c r="HR473" s="104"/>
      <c r="HS473" s="104"/>
      <c r="HT473" s="104"/>
      <c r="HU473" s="104"/>
      <c r="HV473" s="104"/>
      <c r="HW473" s="104"/>
      <c r="HX473" s="104"/>
      <c r="HY473" s="104"/>
      <c r="HZ473" s="104"/>
      <c r="IA473" s="104"/>
      <c r="IB473" s="104"/>
      <c r="IC473" s="104"/>
      <c r="ID473" s="104"/>
      <c r="IE473" s="104"/>
      <c r="IF473" s="104"/>
      <c r="IG473" s="104"/>
      <c r="IH473" s="104"/>
      <c r="II473" s="104"/>
      <c r="IJ473" s="104"/>
      <c r="IK473" s="104"/>
      <c r="IL473" s="104"/>
      <c r="IM473" s="104"/>
      <c r="IN473" s="104"/>
      <c r="IO473" s="104"/>
    </row>
    <row r="474" spans="61:249" s="133" customFormat="1" ht="16.5"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  <c r="ED474" s="104"/>
      <c r="EE474" s="104"/>
      <c r="EF474" s="104"/>
      <c r="EG474" s="104"/>
      <c r="EH474" s="104"/>
      <c r="EI474" s="104"/>
      <c r="EJ474" s="104"/>
      <c r="EK474" s="104"/>
      <c r="EL474" s="104"/>
      <c r="EM474" s="104"/>
      <c r="EN474" s="104"/>
      <c r="EO474" s="104"/>
      <c r="EP474" s="104"/>
      <c r="EQ474" s="104"/>
      <c r="ER474" s="104"/>
      <c r="ES474" s="104"/>
      <c r="ET474" s="104"/>
      <c r="EU474" s="104"/>
      <c r="EV474" s="104"/>
      <c r="EW474" s="104"/>
      <c r="EX474" s="104"/>
      <c r="EY474" s="104"/>
      <c r="EZ474" s="104"/>
      <c r="FA474" s="104"/>
      <c r="FB474" s="104"/>
      <c r="FC474" s="104"/>
      <c r="FD474" s="104"/>
      <c r="FE474" s="104"/>
      <c r="FF474" s="104"/>
      <c r="FG474" s="104"/>
      <c r="FH474" s="104"/>
      <c r="FI474" s="104"/>
      <c r="FJ474" s="104"/>
      <c r="FK474" s="104"/>
      <c r="FL474" s="104"/>
      <c r="FM474" s="104"/>
      <c r="FN474" s="104"/>
      <c r="FO474" s="104"/>
      <c r="FP474" s="104"/>
      <c r="FQ474" s="104"/>
      <c r="FR474" s="104"/>
      <c r="FS474" s="104"/>
      <c r="FT474" s="104"/>
      <c r="FU474" s="104"/>
      <c r="FV474" s="104"/>
      <c r="FW474" s="104"/>
      <c r="FX474" s="104"/>
      <c r="FY474" s="104"/>
      <c r="FZ474" s="104"/>
      <c r="GA474" s="104"/>
      <c r="GB474" s="104"/>
      <c r="GC474" s="104"/>
      <c r="GD474" s="104"/>
      <c r="GE474" s="104"/>
      <c r="GF474" s="104"/>
      <c r="GG474" s="104"/>
      <c r="GH474" s="104"/>
      <c r="GI474" s="104"/>
      <c r="GJ474" s="104"/>
      <c r="GK474" s="104"/>
      <c r="GL474" s="104"/>
      <c r="GM474" s="104"/>
      <c r="GN474" s="104"/>
      <c r="GO474" s="104"/>
      <c r="GP474" s="104"/>
      <c r="GQ474" s="104"/>
      <c r="GR474" s="104"/>
      <c r="GS474" s="104"/>
      <c r="GT474" s="104"/>
      <c r="GU474" s="104"/>
      <c r="GV474" s="104"/>
      <c r="GW474" s="104"/>
      <c r="GX474" s="104"/>
      <c r="GY474" s="104"/>
      <c r="GZ474" s="104"/>
      <c r="HA474" s="104"/>
      <c r="HB474" s="104"/>
      <c r="HC474" s="104"/>
      <c r="HD474" s="104"/>
      <c r="HE474" s="104"/>
      <c r="HF474" s="104"/>
      <c r="HG474" s="104"/>
      <c r="HH474" s="104"/>
      <c r="HI474" s="104"/>
      <c r="HJ474" s="104"/>
      <c r="HK474" s="104"/>
      <c r="HL474" s="104"/>
      <c r="HM474" s="104"/>
      <c r="HN474" s="104"/>
      <c r="HO474" s="104"/>
      <c r="HP474" s="104"/>
      <c r="HQ474" s="104"/>
      <c r="HR474" s="104"/>
      <c r="HS474" s="104"/>
      <c r="HT474" s="104"/>
      <c r="HU474" s="104"/>
      <c r="HV474" s="104"/>
      <c r="HW474" s="104"/>
      <c r="HX474" s="104"/>
      <c r="HY474" s="104"/>
      <c r="HZ474" s="104"/>
      <c r="IA474" s="104"/>
      <c r="IB474" s="104"/>
      <c r="IC474" s="104"/>
      <c r="ID474" s="104"/>
      <c r="IE474" s="104"/>
      <c r="IF474" s="104"/>
      <c r="IG474" s="104"/>
      <c r="IH474" s="104"/>
      <c r="II474" s="104"/>
      <c r="IJ474" s="104"/>
      <c r="IK474" s="104"/>
      <c r="IL474" s="104"/>
      <c r="IM474" s="104"/>
      <c r="IN474" s="104"/>
      <c r="IO474" s="104"/>
    </row>
    <row r="475" spans="61:249" s="133" customFormat="1" ht="16.5"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  <c r="ED475" s="104"/>
      <c r="EE475" s="104"/>
      <c r="EF475" s="104"/>
      <c r="EG475" s="104"/>
      <c r="EH475" s="104"/>
      <c r="EI475" s="104"/>
      <c r="EJ475" s="104"/>
      <c r="EK475" s="104"/>
      <c r="EL475" s="104"/>
      <c r="EM475" s="104"/>
      <c r="EN475" s="104"/>
      <c r="EO475" s="104"/>
      <c r="EP475" s="104"/>
      <c r="EQ475" s="104"/>
      <c r="ER475" s="104"/>
      <c r="ES475" s="104"/>
      <c r="ET475" s="104"/>
      <c r="EU475" s="104"/>
      <c r="EV475" s="104"/>
      <c r="EW475" s="104"/>
      <c r="EX475" s="104"/>
      <c r="EY475" s="104"/>
      <c r="EZ475" s="104"/>
      <c r="FA475" s="104"/>
      <c r="FB475" s="104"/>
      <c r="FC475" s="104"/>
      <c r="FD475" s="104"/>
      <c r="FE475" s="104"/>
      <c r="FF475" s="104"/>
      <c r="FG475" s="104"/>
      <c r="FH475" s="104"/>
      <c r="FI475" s="104"/>
      <c r="FJ475" s="104"/>
      <c r="FK475" s="104"/>
      <c r="FL475" s="104"/>
      <c r="FM475" s="104"/>
      <c r="FN475" s="104"/>
      <c r="FO475" s="104"/>
      <c r="FP475" s="104"/>
      <c r="FQ475" s="104"/>
      <c r="FR475" s="104"/>
      <c r="FS475" s="104"/>
      <c r="FT475" s="104"/>
      <c r="FU475" s="104"/>
      <c r="FV475" s="104"/>
      <c r="FW475" s="104"/>
      <c r="FX475" s="104"/>
      <c r="FY475" s="104"/>
      <c r="FZ475" s="104"/>
      <c r="GA475" s="104"/>
      <c r="GB475" s="104"/>
      <c r="GC475" s="104"/>
      <c r="GD475" s="104"/>
      <c r="GE475" s="104"/>
      <c r="GF475" s="104"/>
      <c r="GG475" s="104"/>
      <c r="GH475" s="104"/>
      <c r="GI475" s="104"/>
      <c r="GJ475" s="104"/>
      <c r="GK475" s="104"/>
      <c r="GL475" s="104"/>
      <c r="GM475" s="104"/>
      <c r="GN475" s="104"/>
      <c r="GO475" s="104"/>
      <c r="GP475" s="104"/>
      <c r="GQ475" s="104"/>
      <c r="GR475" s="104"/>
      <c r="GS475" s="104"/>
      <c r="GT475" s="104"/>
      <c r="GU475" s="104"/>
      <c r="GV475" s="104"/>
      <c r="GW475" s="104"/>
      <c r="GX475" s="104"/>
      <c r="GY475" s="104"/>
      <c r="GZ475" s="104"/>
      <c r="HA475" s="104"/>
      <c r="HB475" s="104"/>
      <c r="HC475" s="104"/>
      <c r="HD475" s="104"/>
      <c r="HE475" s="104"/>
      <c r="HF475" s="104"/>
      <c r="HG475" s="104"/>
      <c r="HH475" s="104"/>
      <c r="HI475" s="104"/>
      <c r="HJ475" s="104"/>
      <c r="HK475" s="104"/>
      <c r="HL475" s="104"/>
      <c r="HM475" s="104"/>
      <c r="HN475" s="104"/>
      <c r="HO475" s="104"/>
      <c r="HP475" s="104"/>
      <c r="HQ475" s="104"/>
      <c r="HR475" s="104"/>
      <c r="HS475" s="104"/>
      <c r="HT475" s="104"/>
      <c r="HU475" s="104"/>
      <c r="HV475" s="104"/>
      <c r="HW475" s="104"/>
      <c r="HX475" s="104"/>
      <c r="HY475" s="104"/>
      <c r="HZ475" s="104"/>
      <c r="IA475" s="104"/>
      <c r="IB475" s="104"/>
      <c r="IC475" s="104"/>
      <c r="ID475" s="104"/>
      <c r="IE475" s="104"/>
      <c r="IF475" s="104"/>
      <c r="IG475" s="104"/>
      <c r="IH475" s="104"/>
      <c r="II475" s="104"/>
      <c r="IJ475" s="104"/>
      <c r="IK475" s="104"/>
      <c r="IL475" s="104"/>
      <c r="IM475" s="104"/>
      <c r="IN475" s="104"/>
      <c r="IO475" s="104"/>
    </row>
    <row r="476" spans="61:249" s="133" customFormat="1" ht="16.5"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  <c r="II476" s="104"/>
      <c r="IJ476" s="104"/>
      <c r="IK476" s="104"/>
      <c r="IL476" s="104"/>
      <c r="IM476" s="104"/>
      <c r="IN476" s="104"/>
      <c r="IO476" s="104"/>
    </row>
    <row r="477" spans="61:249" s="133" customFormat="1" ht="16.5"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  <c r="II477" s="104"/>
      <c r="IJ477" s="104"/>
      <c r="IK477" s="104"/>
      <c r="IL477" s="104"/>
      <c r="IM477" s="104"/>
      <c r="IN477" s="104"/>
      <c r="IO477" s="104"/>
    </row>
    <row r="478" spans="61:249" s="133" customFormat="1" ht="16.5"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  <c r="ED478" s="104"/>
      <c r="EE478" s="104"/>
      <c r="EF478" s="104"/>
      <c r="EG478" s="104"/>
      <c r="EH478" s="104"/>
      <c r="EI478" s="104"/>
      <c r="EJ478" s="104"/>
      <c r="EK478" s="104"/>
      <c r="EL478" s="104"/>
      <c r="EM478" s="104"/>
      <c r="EN478" s="104"/>
      <c r="EO478" s="104"/>
      <c r="EP478" s="104"/>
      <c r="EQ478" s="104"/>
      <c r="ER478" s="104"/>
      <c r="ES478" s="104"/>
      <c r="ET478" s="104"/>
      <c r="EU478" s="104"/>
      <c r="EV478" s="104"/>
      <c r="EW478" s="104"/>
      <c r="EX478" s="104"/>
      <c r="EY478" s="104"/>
      <c r="EZ478" s="104"/>
      <c r="FA478" s="104"/>
      <c r="FB478" s="104"/>
      <c r="FC478" s="104"/>
      <c r="FD478" s="104"/>
      <c r="FE478" s="104"/>
      <c r="FF478" s="104"/>
      <c r="FG478" s="104"/>
      <c r="FH478" s="104"/>
      <c r="FI478" s="104"/>
      <c r="FJ478" s="104"/>
      <c r="FK478" s="104"/>
      <c r="FL478" s="104"/>
      <c r="FM478" s="104"/>
      <c r="FN478" s="104"/>
      <c r="FO478" s="104"/>
      <c r="FP478" s="104"/>
      <c r="FQ478" s="104"/>
      <c r="FR478" s="104"/>
      <c r="FS478" s="104"/>
      <c r="FT478" s="104"/>
      <c r="FU478" s="104"/>
      <c r="FV478" s="104"/>
      <c r="FW478" s="104"/>
      <c r="FX478" s="104"/>
      <c r="FY478" s="104"/>
      <c r="FZ478" s="104"/>
      <c r="GA478" s="104"/>
      <c r="GB478" s="104"/>
      <c r="GC478" s="104"/>
      <c r="GD478" s="104"/>
      <c r="GE478" s="104"/>
      <c r="GF478" s="104"/>
      <c r="GG478" s="104"/>
      <c r="GH478" s="104"/>
      <c r="GI478" s="104"/>
      <c r="GJ478" s="104"/>
      <c r="GK478" s="104"/>
      <c r="GL478" s="104"/>
      <c r="GM478" s="104"/>
      <c r="GN478" s="104"/>
      <c r="GO478" s="104"/>
      <c r="GP478" s="104"/>
      <c r="GQ478" s="104"/>
      <c r="GR478" s="104"/>
      <c r="GS478" s="104"/>
      <c r="GT478" s="104"/>
      <c r="GU478" s="104"/>
      <c r="GV478" s="104"/>
      <c r="GW478" s="104"/>
      <c r="GX478" s="104"/>
      <c r="GY478" s="104"/>
      <c r="GZ478" s="104"/>
      <c r="HA478" s="104"/>
      <c r="HB478" s="104"/>
      <c r="HC478" s="104"/>
      <c r="HD478" s="104"/>
      <c r="HE478" s="104"/>
      <c r="HF478" s="104"/>
      <c r="HG478" s="104"/>
      <c r="HH478" s="104"/>
      <c r="HI478" s="104"/>
      <c r="HJ478" s="104"/>
      <c r="HK478" s="104"/>
      <c r="HL478" s="104"/>
      <c r="HM478" s="104"/>
      <c r="HN478" s="104"/>
      <c r="HO478" s="104"/>
      <c r="HP478" s="104"/>
      <c r="HQ478" s="104"/>
      <c r="HR478" s="104"/>
      <c r="HS478" s="104"/>
      <c r="HT478" s="104"/>
      <c r="HU478" s="104"/>
      <c r="HV478" s="104"/>
      <c r="HW478" s="104"/>
      <c r="HX478" s="104"/>
      <c r="HY478" s="104"/>
      <c r="HZ478" s="104"/>
      <c r="IA478" s="104"/>
      <c r="IB478" s="104"/>
      <c r="IC478" s="104"/>
      <c r="ID478" s="104"/>
      <c r="IE478" s="104"/>
      <c r="IF478" s="104"/>
      <c r="IG478" s="104"/>
      <c r="IH478" s="104"/>
      <c r="II478" s="104"/>
      <c r="IJ478" s="104"/>
      <c r="IK478" s="104"/>
      <c r="IL478" s="104"/>
      <c r="IM478" s="104"/>
      <c r="IN478" s="104"/>
      <c r="IO478" s="104"/>
    </row>
    <row r="479" spans="61:249" s="133" customFormat="1" ht="16.5"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  <c r="ED479" s="104"/>
      <c r="EE479" s="104"/>
      <c r="EF479" s="104"/>
      <c r="EG479" s="104"/>
      <c r="EH479" s="104"/>
      <c r="EI479" s="104"/>
      <c r="EJ479" s="104"/>
      <c r="EK479" s="104"/>
      <c r="EL479" s="104"/>
      <c r="EM479" s="104"/>
      <c r="EN479" s="104"/>
      <c r="EO479" s="104"/>
      <c r="EP479" s="104"/>
      <c r="EQ479" s="104"/>
      <c r="ER479" s="104"/>
      <c r="ES479" s="104"/>
      <c r="ET479" s="104"/>
      <c r="EU479" s="104"/>
      <c r="EV479" s="104"/>
      <c r="EW479" s="104"/>
      <c r="EX479" s="104"/>
      <c r="EY479" s="104"/>
      <c r="EZ479" s="104"/>
      <c r="FA479" s="104"/>
      <c r="FB479" s="104"/>
      <c r="FC479" s="104"/>
      <c r="FD479" s="104"/>
      <c r="FE479" s="104"/>
      <c r="FF479" s="104"/>
      <c r="FG479" s="104"/>
      <c r="FH479" s="104"/>
      <c r="FI479" s="104"/>
      <c r="FJ479" s="104"/>
      <c r="FK479" s="104"/>
      <c r="FL479" s="104"/>
      <c r="FM479" s="104"/>
      <c r="FN479" s="104"/>
      <c r="FO479" s="104"/>
      <c r="FP479" s="104"/>
      <c r="FQ479" s="104"/>
      <c r="FR479" s="104"/>
      <c r="FS479" s="104"/>
      <c r="FT479" s="104"/>
      <c r="FU479" s="104"/>
      <c r="FV479" s="104"/>
      <c r="FW479" s="104"/>
      <c r="FX479" s="104"/>
      <c r="FY479" s="104"/>
      <c r="FZ479" s="104"/>
      <c r="GA479" s="104"/>
      <c r="GB479" s="104"/>
      <c r="GC479" s="104"/>
      <c r="GD479" s="104"/>
      <c r="GE479" s="104"/>
      <c r="GF479" s="104"/>
      <c r="GG479" s="104"/>
      <c r="GH479" s="104"/>
      <c r="GI479" s="104"/>
      <c r="GJ479" s="104"/>
      <c r="GK479" s="104"/>
      <c r="GL479" s="104"/>
      <c r="GM479" s="104"/>
      <c r="GN479" s="104"/>
      <c r="GO479" s="104"/>
      <c r="GP479" s="104"/>
      <c r="GQ479" s="104"/>
      <c r="GR479" s="104"/>
      <c r="GS479" s="104"/>
      <c r="GT479" s="104"/>
      <c r="GU479" s="104"/>
      <c r="GV479" s="104"/>
      <c r="GW479" s="104"/>
      <c r="GX479" s="104"/>
      <c r="GY479" s="104"/>
      <c r="GZ479" s="104"/>
      <c r="HA479" s="104"/>
      <c r="HB479" s="104"/>
      <c r="HC479" s="104"/>
      <c r="HD479" s="104"/>
      <c r="HE479" s="104"/>
      <c r="HF479" s="104"/>
      <c r="HG479" s="104"/>
      <c r="HH479" s="104"/>
      <c r="HI479" s="104"/>
      <c r="HJ479" s="104"/>
      <c r="HK479" s="104"/>
      <c r="HL479" s="104"/>
      <c r="HM479" s="104"/>
      <c r="HN479" s="104"/>
      <c r="HO479" s="104"/>
      <c r="HP479" s="104"/>
      <c r="HQ479" s="104"/>
      <c r="HR479" s="104"/>
      <c r="HS479" s="104"/>
      <c r="HT479" s="104"/>
      <c r="HU479" s="104"/>
      <c r="HV479" s="104"/>
      <c r="HW479" s="104"/>
      <c r="HX479" s="104"/>
      <c r="HY479" s="104"/>
      <c r="HZ479" s="104"/>
      <c r="IA479" s="104"/>
      <c r="IB479" s="104"/>
      <c r="IC479" s="104"/>
      <c r="ID479" s="104"/>
      <c r="IE479" s="104"/>
      <c r="IF479" s="104"/>
      <c r="IG479" s="104"/>
      <c r="IH479" s="104"/>
      <c r="II479" s="104"/>
      <c r="IJ479" s="104"/>
      <c r="IK479" s="104"/>
      <c r="IL479" s="104"/>
      <c r="IM479" s="104"/>
      <c r="IN479" s="104"/>
      <c r="IO479" s="104"/>
    </row>
    <row r="480" spans="61:249" s="133" customFormat="1" ht="16.5"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  <c r="ED480" s="104"/>
      <c r="EE480" s="104"/>
      <c r="EF480" s="104"/>
      <c r="EG480" s="104"/>
      <c r="EH480" s="104"/>
      <c r="EI480" s="104"/>
      <c r="EJ480" s="104"/>
      <c r="EK480" s="104"/>
      <c r="EL480" s="104"/>
      <c r="EM480" s="104"/>
      <c r="EN480" s="104"/>
      <c r="EO480" s="104"/>
      <c r="EP480" s="104"/>
      <c r="EQ480" s="104"/>
      <c r="ER480" s="104"/>
      <c r="ES480" s="104"/>
      <c r="ET480" s="104"/>
      <c r="EU480" s="104"/>
      <c r="EV480" s="104"/>
      <c r="EW480" s="104"/>
      <c r="EX480" s="104"/>
      <c r="EY480" s="104"/>
      <c r="EZ480" s="104"/>
      <c r="FA480" s="104"/>
      <c r="FB480" s="104"/>
      <c r="FC480" s="104"/>
      <c r="FD480" s="104"/>
      <c r="FE480" s="104"/>
      <c r="FF480" s="104"/>
      <c r="FG480" s="104"/>
      <c r="FH480" s="104"/>
      <c r="FI480" s="104"/>
      <c r="FJ480" s="104"/>
      <c r="FK480" s="104"/>
      <c r="FL480" s="104"/>
      <c r="FM480" s="104"/>
      <c r="FN480" s="104"/>
      <c r="FO480" s="104"/>
      <c r="FP480" s="104"/>
      <c r="FQ480" s="104"/>
      <c r="FR480" s="104"/>
      <c r="FS480" s="104"/>
      <c r="FT480" s="104"/>
      <c r="FU480" s="104"/>
      <c r="FV480" s="104"/>
      <c r="FW480" s="104"/>
      <c r="FX480" s="104"/>
      <c r="FY480" s="104"/>
      <c r="FZ480" s="104"/>
      <c r="GA480" s="104"/>
      <c r="GB480" s="104"/>
      <c r="GC480" s="104"/>
      <c r="GD480" s="104"/>
      <c r="GE480" s="104"/>
      <c r="GF480" s="104"/>
      <c r="GG480" s="104"/>
      <c r="GH480" s="104"/>
      <c r="GI480" s="104"/>
      <c r="GJ480" s="104"/>
      <c r="GK480" s="104"/>
      <c r="GL480" s="104"/>
      <c r="GM480" s="104"/>
      <c r="GN480" s="104"/>
      <c r="GO480" s="104"/>
      <c r="GP480" s="104"/>
      <c r="GQ480" s="104"/>
      <c r="GR480" s="104"/>
      <c r="GS480" s="104"/>
      <c r="GT480" s="104"/>
      <c r="GU480" s="104"/>
      <c r="GV480" s="104"/>
      <c r="GW480" s="104"/>
      <c r="GX480" s="104"/>
      <c r="GY480" s="104"/>
      <c r="GZ480" s="104"/>
      <c r="HA480" s="104"/>
      <c r="HB480" s="104"/>
      <c r="HC480" s="104"/>
      <c r="HD480" s="104"/>
      <c r="HE480" s="104"/>
      <c r="HF480" s="104"/>
      <c r="HG480" s="104"/>
      <c r="HH480" s="104"/>
      <c r="HI480" s="104"/>
      <c r="HJ480" s="104"/>
      <c r="HK480" s="104"/>
      <c r="HL480" s="104"/>
      <c r="HM480" s="104"/>
      <c r="HN480" s="104"/>
      <c r="HO480" s="104"/>
      <c r="HP480" s="104"/>
      <c r="HQ480" s="104"/>
      <c r="HR480" s="104"/>
      <c r="HS480" s="104"/>
      <c r="HT480" s="104"/>
      <c r="HU480" s="104"/>
      <c r="HV480" s="104"/>
      <c r="HW480" s="104"/>
      <c r="HX480" s="104"/>
      <c r="HY480" s="104"/>
      <c r="HZ480" s="104"/>
      <c r="IA480" s="104"/>
      <c r="IB480" s="104"/>
      <c r="IC480" s="104"/>
      <c r="ID480" s="104"/>
      <c r="IE480" s="104"/>
      <c r="IF480" s="104"/>
      <c r="IG480" s="104"/>
      <c r="IH480" s="104"/>
      <c r="II480" s="104"/>
      <c r="IJ480" s="104"/>
      <c r="IK480" s="104"/>
      <c r="IL480" s="104"/>
      <c r="IM480" s="104"/>
      <c r="IN480" s="104"/>
      <c r="IO480" s="104"/>
    </row>
    <row r="481" spans="61:249" s="133" customFormat="1" ht="16.5"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  <c r="ED481" s="104"/>
      <c r="EE481" s="104"/>
      <c r="EF481" s="104"/>
      <c r="EG481" s="104"/>
      <c r="EH481" s="104"/>
      <c r="EI481" s="104"/>
      <c r="EJ481" s="104"/>
      <c r="EK481" s="104"/>
      <c r="EL481" s="104"/>
      <c r="EM481" s="104"/>
      <c r="EN481" s="104"/>
      <c r="EO481" s="104"/>
      <c r="EP481" s="104"/>
      <c r="EQ481" s="104"/>
      <c r="ER481" s="104"/>
      <c r="ES481" s="104"/>
      <c r="ET481" s="104"/>
      <c r="EU481" s="104"/>
      <c r="EV481" s="104"/>
      <c r="EW481" s="104"/>
      <c r="EX481" s="104"/>
      <c r="EY481" s="104"/>
      <c r="EZ481" s="104"/>
      <c r="FA481" s="104"/>
      <c r="FB481" s="104"/>
      <c r="FC481" s="104"/>
      <c r="FD481" s="104"/>
      <c r="FE481" s="104"/>
      <c r="FF481" s="104"/>
      <c r="FG481" s="104"/>
      <c r="FH481" s="104"/>
      <c r="FI481" s="104"/>
      <c r="FJ481" s="104"/>
      <c r="FK481" s="104"/>
      <c r="FL481" s="104"/>
      <c r="FM481" s="104"/>
      <c r="FN481" s="104"/>
      <c r="FO481" s="104"/>
      <c r="FP481" s="104"/>
      <c r="FQ481" s="104"/>
      <c r="FR481" s="104"/>
      <c r="FS481" s="104"/>
      <c r="FT481" s="104"/>
      <c r="FU481" s="104"/>
      <c r="FV481" s="104"/>
      <c r="FW481" s="104"/>
      <c r="FX481" s="104"/>
      <c r="FY481" s="104"/>
      <c r="FZ481" s="104"/>
      <c r="GA481" s="104"/>
      <c r="GB481" s="104"/>
      <c r="GC481" s="104"/>
      <c r="GD481" s="104"/>
      <c r="GE481" s="104"/>
      <c r="GF481" s="104"/>
      <c r="GG481" s="104"/>
      <c r="GH481" s="104"/>
      <c r="GI481" s="104"/>
      <c r="GJ481" s="104"/>
      <c r="GK481" s="104"/>
      <c r="GL481" s="104"/>
      <c r="GM481" s="104"/>
      <c r="GN481" s="104"/>
      <c r="GO481" s="104"/>
      <c r="GP481" s="104"/>
      <c r="GQ481" s="104"/>
      <c r="GR481" s="104"/>
      <c r="GS481" s="104"/>
      <c r="GT481" s="104"/>
      <c r="GU481" s="104"/>
      <c r="GV481" s="104"/>
      <c r="GW481" s="104"/>
      <c r="GX481" s="104"/>
      <c r="GY481" s="104"/>
      <c r="GZ481" s="104"/>
      <c r="HA481" s="104"/>
      <c r="HB481" s="104"/>
      <c r="HC481" s="104"/>
      <c r="HD481" s="104"/>
      <c r="HE481" s="104"/>
      <c r="HF481" s="104"/>
      <c r="HG481" s="104"/>
      <c r="HH481" s="104"/>
      <c r="HI481" s="104"/>
      <c r="HJ481" s="104"/>
      <c r="HK481" s="104"/>
      <c r="HL481" s="104"/>
      <c r="HM481" s="104"/>
      <c r="HN481" s="104"/>
      <c r="HO481" s="104"/>
      <c r="HP481" s="104"/>
      <c r="HQ481" s="104"/>
      <c r="HR481" s="104"/>
      <c r="HS481" s="104"/>
      <c r="HT481" s="104"/>
      <c r="HU481" s="104"/>
      <c r="HV481" s="104"/>
      <c r="HW481" s="104"/>
      <c r="HX481" s="104"/>
      <c r="HY481" s="104"/>
      <c r="HZ481" s="104"/>
      <c r="IA481" s="104"/>
      <c r="IB481" s="104"/>
      <c r="IC481" s="104"/>
      <c r="ID481" s="104"/>
      <c r="IE481" s="104"/>
      <c r="IF481" s="104"/>
      <c r="IG481" s="104"/>
      <c r="IH481" s="104"/>
      <c r="II481" s="104"/>
      <c r="IJ481" s="104"/>
      <c r="IK481" s="104"/>
      <c r="IL481" s="104"/>
      <c r="IM481" s="104"/>
      <c r="IN481" s="104"/>
      <c r="IO481" s="104"/>
    </row>
    <row r="482" spans="61:249" s="133" customFormat="1" ht="16.5"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  <c r="ED482" s="104"/>
      <c r="EE482" s="104"/>
      <c r="EF482" s="104"/>
      <c r="EG482" s="104"/>
      <c r="EH482" s="104"/>
      <c r="EI482" s="104"/>
      <c r="EJ482" s="104"/>
      <c r="EK482" s="104"/>
      <c r="EL482" s="104"/>
      <c r="EM482" s="104"/>
      <c r="EN482" s="104"/>
      <c r="EO482" s="104"/>
      <c r="EP482" s="104"/>
      <c r="EQ482" s="104"/>
      <c r="ER482" s="104"/>
      <c r="ES482" s="104"/>
      <c r="ET482" s="104"/>
      <c r="EU482" s="104"/>
      <c r="EV482" s="104"/>
      <c r="EW482" s="104"/>
      <c r="EX482" s="104"/>
      <c r="EY482" s="104"/>
      <c r="EZ482" s="104"/>
      <c r="FA482" s="104"/>
      <c r="FB482" s="104"/>
      <c r="FC482" s="104"/>
      <c r="FD482" s="104"/>
      <c r="FE482" s="104"/>
      <c r="FF482" s="104"/>
      <c r="FG482" s="104"/>
      <c r="FH482" s="104"/>
      <c r="FI482" s="104"/>
      <c r="FJ482" s="104"/>
      <c r="FK482" s="104"/>
      <c r="FL482" s="104"/>
      <c r="FM482" s="104"/>
      <c r="FN482" s="104"/>
      <c r="FO482" s="104"/>
      <c r="FP482" s="104"/>
      <c r="FQ482" s="104"/>
      <c r="FR482" s="104"/>
      <c r="FS482" s="104"/>
      <c r="FT482" s="104"/>
      <c r="FU482" s="104"/>
      <c r="FV482" s="104"/>
      <c r="FW482" s="104"/>
      <c r="FX482" s="104"/>
      <c r="FY482" s="104"/>
      <c r="FZ482" s="104"/>
      <c r="GA482" s="104"/>
      <c r="GB482" s="104"/>
      <c r="GC482" s="104"/>
      <c r="GD482" s="104"/>
      <c r="GE482" s="104"/>
      <c r="GF482" s="104"/>
      <c r="GG482" s="104"/>
      <c r="GH482" s="104"/>
      <c r="GI482" s="104"/>
      <c r="GJ482" s="104"/>
      <c r="GK482" s="104"/>
      <c r="GL482" s="104"/>
      <c r="GM482" s="104"/>
      <c r="GN482" s="104"/>
      <c r="GO482" s="104"/>
      <c r="GP482" s="104"/>
      <c r="GQ482" s="104"/>
      <c r="GR482" s="104"/>
      <c r="GS482" s="104"/>
      <c r="GT482" s="104"/>
      <c r="GU482" s="104"/>
      <c r="GV482" s="104"/>
      <c r="GW482" s="104"/>
      <c r="GX482" s="104"/>
      <c r="GY482" s="104"/>
      <c r="GZ482" s="104"/>
      <c r="HA482" s="104"/>
      <c r="HB482" s="104"/>
      <c r="HC482" s="104"/>
      <c r="HD482" s="104"/>
      <c r="HE482" s="104"/>
      <c r="HF482" s="104"/>
      <c r="HG482" s="104"/>
      <c r="HH482" s="104"/>
      <c r="HI482" s="104"/>
      <c r="HJ482" s="104"/>
      <c r="HK482" s="104"/>
      <c r="HL482" s="104"/>
      <c r="HM482" s="104"/>
      <c r="HN482" s="104"/>
      <c r="HO482" s="104"/>
      <c r="HP482" s="104"/>
      <c r="HQ482" s="104"/>
      <c r="HR482" s="104"/>
      <c r="HS482" s="104"/>
      <c r="HT482" s="104"/>
      <c r="HU482" s="104"/>
      <c r="HV482" s="104"/>
      <c r="HW482" s="104"/>
      <c r="HX482" s="104"/>
      <c r="HY482" s="104"/>
      <c r="HZ482" s="104"/>
      <c r="IA482" s="104"/>
      <c r="IB482" s="104"/>
      <c r="IC482" s="104"/>
      <c r="ID482" s="104"/>
      <c r="IE482" s="104"/>
      <c r="IF482" s="104"/>
      <c r="IG482" s="104"/>
      <c r="IH482" s="104"/>
      <c r="II482" s="104"/>
      <c r="IJ482" s="104"/>
      <c r="IK482" s="104"/>
      <c r="IL482" s="104"/>
      <c r="IM482" s="104"/>
      <c r="IN482" s="104"/>
      <c r="IO482" s="104"/>
    </row>
    <row r="483" spans="61:249" s="133" customFormat="1" ht="16.5"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  <c r="ED483" s="104"/>
      <c r="EE483" s="104"/>
      <c r="EF483" s="104"/>
      <c r="EG483" s="104"/>
      <c r="EH483" s="104"/>
      <c r="EI483" s="104"/>
      <c r="EJ483" s="104"/>
      <c r="EK483" s="104"/>
      <c r="EL483" s="104"/>
      <c r="EM483" s="104"/>
      <c r="EN483" s="104"/>
      <c r="EO483" s="104"/>
      <c r="EP483" s="104"/>
      <c r="EQ483" s="104"/>
      <c r="ER483" s="104"/>
      <c r="ES483" s="104"/>
      <c r="ET483" s="104"/>
      <c r="EU483" s="104"/>
      <c r="EV483" s="104"/>
      <c r="EW483" s="104"/>
      <c r="EX483" s="104"/>
      <c r="EY483" s="104"/>
      <c r="EZ483" s="104"/>
      <c r="FA483" s="104"/>
      <c r="FB483" s="104"/>
      <c r="FC483" s="104"/>
      <c r="FD483" s="104"/>
      <c r="FE483" s="104"/>
      <c r="FF483" s="104"/>
      <c r="FG483" s="104"/>
      <c r="FH483" s="104"/>
      <c r="FI483" s="104"/>
      <c r="FJ483" s="104"/>
      <c r="FK483" s="104"/>
      <c r="FL483" s="104"/>
      <c r="FM483" s="104"/>
      <c r="FN483" s="104"/>
      <c r="FO483" s="104"/>
      <c r="FP483" s="104"/>
      <c r="FQ483" s="104"/>
      <c r="FR483" s="104"/>
      <c r="FS483" s="104"/>
      <c r="FT483" s="104"/>
      <c r="FU483" s="104"/>
      <c r="FV483" s="104"/>
      <c r="FW483" s="104"/>
      <c r="FX483" s="104"/>
      <c r="FY483" s="104"/>
      <c r="FZ483" s="104"/>
      <c r="GA483" s="104"/>
      <c r="GB483" s="104"/>
      <c r="GC483" s="104"/>
      <c r="GD483" s="104"/>
      <c r="GE483" s="104"/>
      <c r="GF483" s="104"/>
      <c r="GG483" s="104"/>
      <c r="GH483" s="104"/>
      <c r="GI483" s="104"/>
      <c r="GJ483" s="104"/>
      <c r="GK483" s="104"/>
      <c r="GL483" s="104"/>
      <c r="GM483" s="104"/>
      <c r="GN483" s="104"/>
      <c r="GO483" s="104"/>
      <c r="GP483" s="104"/>
      <c r="GQ483" s="104"/>
      <c r="GR483" s="104"/>
      <c r="GS483" s="104"/>
      <c r="GT483" s="104"/>
      <c r="GU483" s="104"/>
      <c r="GV483" s="104"/>
      <c r="GW483" s="104"/>
      <c r="GX483" s="104"/>
      <c r="GY483" s="104"/>
      <c r="GZ483" s="104"/>
      <c r="HA483" s="104"/>
      <c r="HB483" s="104"/>
      <c r="HC483" s="104"/>
      <c r="HD483" s="104"/>
      <c r="HE483" s="104"/>
      <c r="HF483" s="104"/>
      <c r="HG483" s="104"/>
      <c r="HH483" s="104"/>
      <c r="HI483" s="104"/>
      <c r="HJ483" s="104"/>
      <c r="HK483" s="104"/>
      <c r="HL483" s="104"/>
      <c r="HM483" s="104"/>
      <c r="HN483" s="104"/>
      <c r="HO483" s="104"/>
      <c r="HP483" s="104"/>
      <c r="HQ483" s="104"/>
      <c r="HR483" s="104"/>
      <c r="HS483" s="104"/>
      <c r="HT483" s="104"/>
      <c r="HU483" s="104"/>
      <c r="HV483" s="104"/>
      <c r="HW483" s="104"/>
      <c r="HX483" s="104"/>
      <c r="HY483" s="104"/>
      <c r="HZ483" s="104"/>
      <c r="IA483" s="104"/>
      <c r="IB483" s="104"/>
      <c r="IC483" s="104"/>
      <c r="ID483" s="104"/>
      <c r="IE483" s="104"/>
      <c r="IF483" s="104"/>
      <c r="IG483" s="104"/>
      <c r="IH483" s="104"/>
      <c r="II483" s="104"/>
      <c r="IJ483" s="104"/>
      <c r="IK483" s="104"/>
      <c r="IL483" s="104"/>
      <c r="IM483" s="104"/>
      <c r="IN483" s="104"/>
      <c r="IO483" s="104"/>
    </row>
    <row r="484" spans="61:249" s="133" customFormat="1" ht="16.5"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  <c r="ED484" s="104"/>
      <c r="EE484" s="104"/>
      <c r="EF484" s="104"/>
      <c r="EG484" s="104"/>
      <c r="EH484" s="104"/>
      <c r="EI484" s="104"/>
      <c r="EJ484" s="104"/>
      <c r="EK484" s="104"/>
      <c r="EL484" s="104"/>
      <c r="EM484" s="104"/>
      <c r="EN484" s="104"/>
      <c r="EO484" s="104"/>
      <c r="EP484" s="104"/>
      <c r="EQ484" s="104"/>
      <c r="ER484" s="104"/>
      <c r="ES484" s="104"/>
      <c r="ET484" s="104"/>
      <c r="EU484" s="104"/>
      <c r="EV484" s="104"/>
      <c r="EW484" s="104"/>
      <c r="EX484" s="104"/>
      <c r="EY484" s="104"/>
      <c r="EZ484" s="104"/>
      <c r="FA484" s="104"/>
      <c r="FB484" s="104"/>
      <c r="FC484" s="104"/>
      <c r="FD484" s="104"/>
      <c r="FE484" s="104"/>
      <c r="FF484" s="104"/>
      <c r="FG484" s="104"/>
      <c r="FH484" s="104"/>
      <c r="FI484" s="104"/>
      <c r="FJ484" s="104"/>
      <c r="FK484" s="104"/>
      <c r="FL484" s="104"/>
      <c r="FM484" s="104"/>
      <c r="FN484" s="104"/>
      <c r="FO484" s="104"/>
      <c r="FP484" s="104"/>
      <c r="FQ484" s="104"/>
      <c r="FR484" s="104"/>
      <c r="FS484" s="104"/>
      <c r="FT484" s="104"/>
      <c r="FU484" s="104"/>
      <c r="FV484" s="104"/>
      <c r="FW484" s="104"/>
      <c r="FX484" s="104"/>
      <c r="FY484" s="104"/>
      <c r="FZ484" s="104"/>
      <c r="GA484" s="104"/>
      <c r="GB484" s="104"/>
      <c r="GC484" s="104"/>
      <c r="GD484" s="104"/>
      <c r="GE484" s="104"/>
      <c r="GF484" s="104"/>
      <c r="GG484" s="104"/>
      <c r="GH484" s="104"/>
      <c r="GI484" s="104"/>
      <c r="GJ484" s="104"/>
      <c r="GK484" s="104"/>
      <c r="GL484" s="104"/>
      <c r="GM484" s="104"/>
      <c r="GN484" s="104"/>
      <c r="GO484" s="104"/>
      <c r="GP484" s="104"/>
      <c r="GQ484" s="104"/>
      <c r="GR484" s="104"/>
      <c r="GS484" s="104"/>
      <c r="GT484" s="104"/>
      <c r="GU484" s="104"/>
      <c r="GV484" s="104"/>
      <c r="GW484" s="104"/>
      <c r="GX484" s="104"/>
      <c r="GY484" s="104"/>
      <c r="GZ484" s="104"/>
      <c r="HA484" s="104"/>
      <c r="HB484" s="104"/>
      <c r="HC484" s="104"/>
      <c r="HD484" s="104"/>
      <c r="HE484" s="104"/>
      <c r="HF484" s="104"/>
      <c r="HG484" s="104"/>
      <c r="HH484" s="104"/>
      <c r="HI484" s="104"/>
      <c r="HJ484" s="104"/>
      <c r="HK484" s="104"/>
      <c r="HL484" s="104"/>
      <c r="HM484" s="104"/>
      <c r="HN484" s="104"/>
      <c r="HO484" s="104"/>
      <c r="HP484" s="104"/>
      <c r="HQ484" s="104"/>
      <c r="HR484" s="104"/>
      <c r="HS484" s="104"/>
      <c r="HT484" s="104"/>
      <c r="HU484" s="104"/>
      <c r="HV484" s="104"/>
      <c r="HW484" s="104"/>
      <c r="HX484" s="104"/>
      <c r="HY484" s="104"/>
      <c r="HZ484" s="104"/>
      <c r="IA484" s="104"/>
      <c r="IB484" s="104"/>
      <c r="IC484" s="104"/>
      <c r="ID484" s="104"/>
      <c r="IE484" s="104"/>
      <c r="IF484" s="104"/>
      <c r="IG484" s="104"/>
      <c r="IH484" s="104"/>
      <c r="II484" s="104"/>
      <c r="IJ484" s="104"/>
      <c r="IK484" s="104"/>
      <c r="IL484" s="104"/>
      <c r="IM484" s="104"/>
      <c r="IN484" s="104"/>
      <c r="IO484" s="104"/>
    </row>
    <row r="485" spans="61:249" s="133" customFormat="1" ht="16.5"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  <c r="ED485" s="104"/>
      <c r="EE485" s="104"/>
      <c r="EF485" s="104"/>
      <c r="EG485" s="104"/>
      <c r="EH485" s="104"/>
      <c r="EI485" s="104"/>
      <c r="EJ485" s="104"/>
      <c r="EK485" s="104"/>
      <c r="EL485" s="104"/>
      <c r="EM485" s="104"/>
      <c r="EN485" s="104"/>
      <c r="EO485" s="104"/>
      <c r="EP485" s="104"/>
      <c r="EQ485" s="104"/>
      <c r="ER485" s="104"/>
      <c r="ES485" s="104"/>
      <c r="ET485" s="104"/>
      <c r="EU485" s="104"/>
      <c r="EV485" s="104"/>
      <c r="EW485" s="104"/>
      <c r="EX485" s="104"/>
      <c r="EY485" s="104"/>
      <c r="EZ485" s="104"/>
      <c r="FA485" s="104"/>
      <c r="FB485" s="104"/>
      <c r="FC485" s="104"/>
      <c r="FD485" s="104"/>
      <c r="FE485" s="104"/>
      <c r="FF485" s="104"/>
      <c r="FG485" s="104"/>
      <c r="FH485" s="104"/>
      <c r="FI485" s="104"/>
      <c r="FJ485" s="104"/>
      <c r="FK485" s="104"/>
      <c r="FL485" s="104"/>
      <c r="FM485" s="104"/>
      <c r="FN485" s="104"/>
      <c r="FO485" s="104"/>
      <c r="FP485" s="104"/>
      <c r="FQ485" s="104"/>
      <c r="FR485" s="104"/>
      <c r="FS485" s="104"/>
      <c r="FT485" s="104"/>
      <c r="FU485" s="104"/>
      <c r="FV485" s="104"/>
      <c r="FW485" s="104"/>
      <c r="FX485" s="104"/>
      <c r="FY485" s="104"/>
      <c r="FZ485" s="104"/>
      <c r="GA485" s="104"/>
      <c r="GB485" s="104"/>
      <c r="GC485" s="104"/>
      <c r="GD485" s="104"/>
      <c r="GE485" s="104"/>
      <c r="GF485" s="104"/>
      <c r="GG485" s="104"/>
      <c r="GH485" s="104"/>
      <c r="GI485" s="104"/>
      <c r="GJ485" s="104"/>
      <c r="GK485" s="104"/>
      <c r="GL485" s="104"/>
      <c r="GM485" s="104"/>
      <c r="GN485" s="104"/>
      <c r="GO485" s="104"/>
      <c r="GP485" s="104"/>
      <c r="GQ485" s="104"/>
      <c r="GR485" s="104"/>
      <c r="GS485" s="104"/>
      <c r="GT485" s="104"/>
      <c r="GU485" s="104"/>
      <c r="GV485" s="104"/>
      <c r="GW485" s="104"/>
      <c r="GX485" s="104"/>
      <c r="GY485" s="104"/>
      <c r="GZ485" s="104"/>
      <c r="HA485" s="104"/>
      <c r="HB485" s="104"/>
      <c r="HC485" s="104"/>
      <c r="HD485" s="104"/>
      <c r="HE485" s="104"/>
      <c r="HF485" s="104"/>
      <c r="HG485" s="104"/>
      <c r="HH485" s="104"/>
      <c r="HI485" s="104"/>
      <c r="HJ485" s="104"/>
      <c r="HK485" s="104"/>
      <c r="HL485" s="104"/>
      <c r="HM485" s="104"/>
      <c r="HN485" s="104"/>
      <c r="HO485" s="104"/>
      <c r="HP485" s="104"/>
      <c r="HQ485" s="104"/>
      <c r="HR485" s="104"/>
      <c r="HS485" s="104"/>
      <c r="HT485" s="104"/>
      <c r="HU485" s="104"/>
      <c r="HV485" s="104"/>
      <c r="HW485" s="104"/>
      <c r="HX485" s="104"/>
      <c r="HY485" s="104"/>
      <c r="HZ485" s="104"/>
      <c r="IA485" s="104"/>
      <c r="IB485" s="104"/>
      <c r="IC485" s="104"/>
      <c r="ID485" s="104"/>
      <c r="IE485" s="104"/>
      <c r="IF485" s="104"/>
      <c r="IG485" s="104"/>
      <c r="IH485" s="104"/>
      <c r="II485" s="104"/>
      <c r="IJ485" s="104"/>
      <c r="IK485" s="104"/>
      <c r="IL485" s="104"/>
      <c r="IM485" s="104"/>
      <c r="IN485" s="104"/>
      <c r="IO485" s="104"/>
    </row>
    <row r="486" spans="61:249" s="133" customFormat="1" ht="16.5"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  <c r="II486" s="104"/>
      <c r="IJ486" s="104"/>
      <c r="IK486" s="104"/>
      <c r="IL486" s="104"/>
      <c r="IM486" s="104"/>
      <c r="IN486" s="104"/>
      <c r="IO486" s="104"/>
    </row>
    <row r="487" spans="61:249" s="133" customFormat="1" ht="16.5"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  <c r="II487" s="104"/>
      <c r="IJ487" s="104"/>
      <c r="IK487" s="104"/>
      <c r="IL487" s="104"/>
      <c r="IM487" s="104"/>
      <c r="IN487" s="104"/>
      <c r="IO487" s="104"/>
    </row>
    <row r="488" spans="61:249" s="133" customFormat="1" ht="16.5"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  <c r="II488" s="104"/>
      <c r="IJ488" s="104"/>
      <c r="IK488" s="104"/>
      <c r="IL488" s="104"/>
      <c r="IM488" s="104"/>
      <c r="IN488" s="104"/>
      <c r="IO488" s="104"/>
    </row>
    <row r="489" spans="61:249" s="133" customFormat="1" ht="16.5"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  <c r="II489" s="104"/>
      <c r="IJ489" s="104"/>
      <c r="IK489" s="104"/>
      <c r="IL489" s="104"/>
      <c r="IM489" s="104"/>
      <c r="IN489" s="104"/>
      <c r="IO489" s="104"/>
    </row>
    <row r="490" spans="61:249" s="133" customFormat="1" ht="16.5"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  <c r="II490" s="104"/>
      <c r="IJ490" s="104"/>
      <c r="IK490" s="104"/>
      <c r="IL490" s="104"/>
      <c r="IM490" s="104"/>
      <c r="IN490" s="104"/>
      <c r="IO490" s="104"/>
    </row>
    <row r="491" spans="61:249" s="133" customFormat="1" ht="16.5"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  <c r="II491" s="104"/>
      <c r="IJ491" s="104"/>
      <c r="IK491" s="104"/>
      <c r="IL491" s="104"/>
      <c r="IM491" s="104"/>
      <c r="IN491" s="104"/>
      <c r="IO491" s="104"/>
    </row>
    <row r="492" spans="61:249" s="133" customFormat="1" ht="16.5"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  <c r="II492" s="104"/>
      <c r="IJ492" s="104"/>
      <c r="IK492" s="104"/>
      <c r="IL492" s="104"/>
      <c r="IM492" s="104"/>
      <c r="IN492" s="104"/>
      <c r="IO492" s="104"/>
    </row>
    <row r="493" spans="61:249" s="133" customFormat="1" ht="16.5"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  <c r="II493" s="104"/>
      <c r="IJ493" s="104"/>
      <c r="IK493" s="104"/>
      <c r="IL493" s="104"/>
      <c r="IM493" s="104"/>
      <c r="IN493" s="104"/>
      <c r="IO493" s="104"/>
    </row>
    <row r="494" spans="61:249" s="133" customFormat="1" ht="16.5"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  <c r="ED494" s="104"/>
      <c r="EE494" s="104"/>
      <c r="EF494" s="104"/>
      <c r="EG494" s="104"/>
      <c r="EH494" s="104"/>
      <c r="EI494" s="104"/>
      <c r="EJ494" s="104"/>
      <c r="EK494" s="104"/>
      <c r="EL494" s="104"/>
      <c r="EM494" s="104"/>
      <c r="EN494" s="104"/>
      <c r="EO494" s="104"/>
      <c r="EP494" s="104"/>
      <c r="EQ494" s="104"/>
      <c r="ER494" s="104"/>
      <c r="ES494" s="104"/>
      <c r="ET494" s="104"/>
      <c r="EU494" s="104"/>
      <c r="EV494" s="104"/>
      <c r="EW494" s="104"/>
      <c r="EX494" s="104"/>
      <c r="EY494" s="104"/>
      <c r="EZ494" s="104"/>
      <c r="FA494" s="104"/>
      <c r="FB494" s="104"/>
      <c r="FC494" s="104"/>
      <c r="FD494" s="104"/>
      <c r="FE494" s="104"/>
      <c r="FF494" s="104"/>
      <c r="FG494" s="104"/>
      <c r="FH494" s="104"/>
      <c r="FI494" s="104"/>
      <c r="FJ494" s="104"/>
      <c r="FK494" s="104"/>
      <c r="FL494" s="104"/>
      <c r="FM494" s="104"/>
      <c r="FN494" s="104"/>
      <c r="FO494" s="104"/>
      <c r="FP494" s="104"/>
      <c r="FQ494" s="104"/>
      <c r="FR494" s="104"/>
      <c r="FS494" s="104"/>
      <c r="FT494" s="104"/>
      <c r="FU494" s="104"/>
      <c r="FV494" s="104"/>
      <c r="FW494" s="104"/>
      <c r="FX494" s="104"/>
      <c r="FY494" s="104"/>
      <c r="FZ494" s="104"/>
      <c r="GA494" s="104"/>
      <c r="GB494" s="104"/>
      <c r="GC494" s="104"/>
      <c r="GD494" s="104"/>
      <c r="GE494" s="104"/>
      <c r="GF494" s="104"/>
      <c r="GG494" s="104"/>
      <c r="GH494" s="104"/>
      <c r="GI494" s="104"/>
      <c r="GJ494" s="104"/>
      <c r="GK494" s="104"/>
      <c r="GL494" s="104"/>
      <c r="GM494" s="104"/>
      <c r="GN494" s="104"/>
      <c r="GO494" s="104"/>
      <c r="GP494" s="104"/>
      <c r="GQ494" s="104"/>
      <c r="GR494" s="104"/>
      <c r="GS494" s="104"/>
      <c r="GT494" s="104"/>
      <c r="GU494" s="104"/>
      <c r="GV494" s="104"/>
      <c r="GW494" s="104"/>
      <c r="GX494" s="104"/>
      <c r="GY494" s="104"/>
      <c r="GZ494" s="104"/>
      <c r="HA494" s="104"/>
      <c r="HB494" s="104"/>
      <c r="HC494" s="104"/>
      <c r="HD494" s="104"/>
      <c r="HE494" s="104"/>
      <c r="HF494" s="104"/>
      <c r="HG494" s="104"/>
      <c r="HH494" s="104"/>
      <c r="HI494" s="104"/>
      <c r="HJ494" s="104"/>
      <c r="HK494" s="104"/>
      <c r="HL494" s="104"/>
      <c r="HM494" s="104"/>
      <c r="HN494" s="104"/>
      <c r="HO494" s="104"/>
      <c r="HP494" s="104"/>
      <c r="HQ494" s="104"/>
      <c r="HR494" s="104"/>
      <c r="HS494" s="104"/>
      <c r="HT494" s="104"/>
      <c r="HU494" s="104"/>
      <c r="HV494" s="104"/>
      <c r="HW494" s="104"/>
      <c r="HX494" s="104"/>
      <c r="HY494" s="104"/>
      <c r="HZ494" s="104"/>
      <c r="IA494" s="104"/>
      <c r="IB494" s="104"/>
      <c r="IC494" s="104"/>
      <c r="ID494" s="104"/>
      <c r="IE494" s="104"/>
      <c r="IF494" s="104"/>
      <c r="IG494" s="104"/>
      <c r="IH494" s="104"/>
      <c r="II494" s="104"/>
      <c r="IJ494" s="104"/>
      <c r="IK494" s="104"/>
      <c r="IL494" s="104"/>
      <c r="IM494" s="104"/>
      <c r="IN494" s="104"/>
      <c r="IO494" s="104"/>
    </row>
    <row r="495" spans="61:249" s="133" customFormat="1" ht="16.5"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  <c r="ED495" s="104"/>
      <c r="EE495" s="104"/>
      <c r="EF495" s="104"/>
      <c r="EG495" s="104"/>
      <c r="EH495" s="104"/>
      <c r="EI495" s="104"/>
      <c r="EJ495" s="104"/>
      <c r="EK495" s="104"/>
      <c r="EL495" s="104"/>
      <c r="EM495" s="104"/>
      <c r="EN495" s="104"/>
      <c r="EO495" s="104"/>
      <c r="EP495" s="104"/>
      <c r="EQ495" s="104"/>
      <c r="ER495" s="104"/>
      <c r="ES495" s="104"/>
      <c r="ET495" s="104"/>
      <c r="EU495" s="104"/>
      <c r="EV495" s="104"/>
      <c r="EW495" s="104"/>
      <c r="EX495" s="104"/>
      <c r="EY495" s="104"/>
      <c r="EZ495" s="104"/>
      <c r="FA495" s="104"/>
      <c r="FB495" s="104"/>
      <c r="FC495" s="104"/>
      <c r="FD495" s="104"/>
      <c r="FE495" s="104"/>
      <c r="FF495" s="104"/>
      <c r="FG495" s="104"/>
      <c r="FH495" s="104"/>
      <c r="FI495" s="104"/>
      <c r="FJ495" s="104"/>
      <c r="FK495" s="104"/>
      <c r="FL495" s="104"/>
      <c r="FM495" s="104"/>
      <c r="FN495" s="104"/>
      <c r="FO495" s="104"/>
      <c r="FP495" s="104"/>
      <c r="FQ495" s="104"/>
      <c r="FR495" s="104"/>
      <c r="FS495" s="104"/>
      <c r="FT495" s="104"/>
      <c r="FU495" s="104"/>
      <c r="FV495" s="104"/>
      <c r="FW495" s="104"/>
      <c r="FX495" s="104"/>
      <c r="FY495" s="104"/>
      <c r="FZ495" s="104"/>
      <c r="GA495" s="104"/>
      <c r="GB495" s="104"/>
      <c r="GC495" s="104"/>
      <c r="GD495" s="104"/>
      <c r="GE495" s="104"/>
      <c r="GF495" s="104"/>
      <c r="GG495" s="104"/>
      <c r="GH495" s="104"/>
      <c r="GI495" s="104"/>
      <c r="GJ495" s="104"/>
      <c r="GK495" s="104"/>
      <c r="GL495" s="104"/>
      <c r="GM495" s="104"/>
      <c r="GN495" s="104"/>
      <c r="GO495" s="104"/>
      <c r="GP495" s="104"/>
      <c r="GQ495" s="104"/>
      <c r="GR495" s="104"/>
      <c r="GS495" s="104"/>
      <c r="GT495" s="104"/>
      <c r="GU495" s="104"/>
      <c r="GV495" s="104"/>
      <c r="GW495" s="104"/>
      <c r="GX495" s="104"/>
      <c r="GY495" s="104"/>
      <c r="GZ495" s="104"/>
      <c r="HA495" s="104"/>
      <c r="HB495" s="104"/>
      <c r="HC495" s="104"/>
      <c r="HD495" s="104"/>
      <c r="HE495" s="104"/>
      <c r="HF495" s="104"/>
      <c r="HG495" s="104"/>
      <c r="HH495" s="104"/>
      <c r="HI495" s="104"/>
      <c r="HJ495" s="104"/>
      <c r="HK495" s="104"/>
      <c r="HL495" s="104"/>
      <c r="HM495" s="104"/>
      <c r="HN495" s="104"/>
      <c r="HO495" s="104"/>
      <c r="HP495" s="104"/>
      <c r="HQ495" s="104"/>
      <c r="HR495" s="104"/>
      <c r="HS495" s="104"/>
      <c r="HT495" s="104"/>
      <c r="HU495" s="104"/>
      <c r="HV495" s="104"/>
      <c r="HW495" s="104"/>
      <c r="HX495" s="104"/>
      <c r="HY495" s="104"/>
      <c r="HZ495" s="104"/>
      <c r="IA495" s="104"/>
      <c r="IB495" s="104"/>
      <c r="IC495" s="104"/>
      <c r="ID495" s="104"/>
      <c r="IE495" s="104"/>
      <c r="IF495" s="104"/>
      <c r="IG495" s="104"/>
      <c r="IH495" s="104"/>
      <c r="II495" s="104"/>
      <c r="IJ495" s="104"/>
      <c r="IK495" s="104"/>
      <c r="IL495" s="104"/>
      <c r="IM495" s="104"/>
      <c r="IN495" s="104"/>
      <c r="IO495" s="104"/>
    </row>
    <row r="496" spans="61:249" s="133" customFormat="1" ht="16.5"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M496" s="104"/>
      <c r="EN496" s="104"/>
      <c r="EO496" s="104"/>
      <c r="EP496" s="104"/>
      <c r="EQ496" s="104"/>
      <c r="ER496" s="104"/>
      <c r="ES496" s="104"/>
      <c r="ET496" s="104"/>
      <c r="EU496" s="104"/>
      <c r="EV496" s="104"/>
      <c r="EW496" s="104"/>
      <c r="EX496" s="104"/>
      <c r="EY496" s="104"/>
      <c r="EZ496" s="104"/>
      <c r="FA496" s="104"/>
      <c r="FB496" s="104"/>
      <c r="FC496" s="104"/>
      <c r="FD496" s="104"/>
      <c r="FE496" s="104"/>
      <c r="FF496" s="104"/>
      <c r="FG496" s="104"/>
      <c r="FH496" s="104"/>
      <c r="FI496" s="104"/>
      <c r="FJ496" s="104"/>
      <c r="FK496" s="104"/>
      <c r="FL496" s="104"/>
      <c r="FM496" s="104"/>
      <c r="FN496" s="104"/>
      <c r="FO496" s="104"/>
      <c r="FP496" s="104"/>
      <c r="FQ496" s="104"/>
      <c r="FR496" s="104"/>
      <c r="FS496" s="104"/>
      <c r="FT496" s="104"/>
      <c r="FU496" s="104"/>
      <c r="FV496" s="104"/>
      <c r="FW496" s="104"/>
      <c r="FX496" s="104"/>
      <c r="FY496" s="104"/>
      <c r="FZ496" s="104"/>
      <c r="GA496" s="104"/>
      <c r="GB496" s="104"/>
      <c r="GC496" s="104"/>
      <c r="GD496" s="104"/>
      <c r="GE496" s="104"/>
      <c r="GF496" s="104"/>
      <c r="GG496" s="104"/>
      <c r="GH496" s="104"/>
      <c r="GI496" s="104"/>
      <c r="GJ496" s="104"/>
      <c r="GK496" s="104"/>
      <c r="GL496" s="104"/>
      <c r="GM496" s="104"/>
      <c r="GN496" s="104"/>
      <c r="GO496" s="104"/>
      <c r="GP496" s="104"/>
      <c r="GQ496" s="104"/>
      <c r="GR496" s="104"/>
      <c r="GS496" s="104"/>
      <c r="GT496" s="104"/>
      <c r="GU496" s="104"/>
      <c r="GV496" s="104"/>
      <c r="GW496" s="104"/>
      <c r="GX496" s="104"/>
      <c r="GY496" s="104"/>
      <c r="GZ496" s="104"/>
      <c r="HA496" s="104"/>
      <c r="HB496" s="104"/>
      <c r="HC496" s="104"/>
      <c r="HD496" s="104"/>
      <c r="HE496" s="104"/>
      <c r="HF496" s="104"/>
      <c r="HG496" s="104"/>
      <c r="HH496" s="104"/>
      <c r="HI496" s="104"/>
      <c r="HJ496" s="104"/>
      <c r="HK496" s="104"/>
      <c r="HL496" s="104"/>
      <c r="HM496" s="104"/>
      <c r="HN496" s="104"/>
      <c r="HO496" s="104"/>
      <c r="HP496" s="104"/>
      <c r="HQ496" s="104"/>
      <c r="HR496" s="104"/>
      <c r="HS496" s="104"/>
      <c r="HT496" s="104"/>
      <c r="HU496" s="104"/>
      <c r="HV496" s="104"/>
      <c r="HW496" s="104"/>
      <c r="HX496" s="104"/>
      <c r="HY496" s="104"/>
      <c r="HZ496" s="104"/>
      <c r="IA496" s="104"/>
      <c r="IB496" s="104"/>
      <c r="IC496" s="104"/>
      <c r="ID496" s="104"/>
      <c r="IE496" s="104"/>
      <c r="IF496" s="104"/>
      <c r="IG496" s="104"/>
      <c r="IH496" s="104"/>
      <c r="II496" s="104"/>
      <c r="IJ496" s="104"/>
      <c r="IK496" s="104"/>
      <c r="IL496" s="104"/>
      <c r="IM496" s="104"/>
      <c r="IN496" s="104"/>
      <c r="IO496" s="104"/>
    </row>
    <row r="497" spans="61:249" s="133" customFormat="1" ht="16.5"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M497" s="104"/>
      <c r="EN497" s="104"/>
      <c r="EO497" s="104"/>
      <c r="EP497" s="104"/>
      <c r="EQ497" s="104"/>
      <c r="ER497" s="104"/>
      <c r="ES497" s="104"/>
      <c r="ET497" s="104"/>
      <c r="EU497" s="104"/>
      <c r="EV497" s="104"/>
      <c r="EW497" s="104"/>
      <c r="EX497" s="104"/>
      <c r="EY497" s="104"/>
      <c r="EZ497" s="104"/>
      <c r="FA497" s="104"/>
      <c r="FB497" s="104"/>
      <c r="FC497" s="104"/>
      <c r="FD497" s="104"/>
      <c r="FE497" s="104"/>
      <c r="FF497" s="104"/>
      <c r="FG497" s="104"/>
      <c r="FH497" s="104"/>
      <c r="FI497" s="104"/>
      <c r="FJ497" s="104"/>
      <c r="FK497" s="104"/>
      <c r="FL497" s="104"/>
      <c r="FM497" s="104"/>
      <c r="FN497" s="104"/>
      <c r="FO497" s="104"/>
      <c r="FP497" s="104"/>
      <c r="FQ497" s="104"/>
      <c r="FR497" s="104"/>
      <c r="FS497" s="104"/>
      <c r="FT497" s="104"/>
      <c r="FU497" s="104"/>
      <c r="FV497" s="104"/>
      <c r="FW497" s="104"/>
      <c r="FX497" s="104"/>
      <c r="FY497" s="104"/>
      <c r="FZ497" s="104"/>
      <c r="GA497" s="104"/>
      <c r="GB497" s="104"/>
      <c r="GC497" s="104"/>
      <c r="GD497" s="104"/>
      <c r="GE497" s="104"/>
      <c r="GF497" s="104"/>
      <c r="GG497" s="104"/>
      <c r="GH497" s="104"/>
      <c r="GI497" s="104"/>
      <c r="GJ497" s="104"/>
      <c r="GK497" s="104"/>
      <c r="GL497" s="104"/>
      <c r="GM497" s="104"/>
      <c r="GN497" s="104"/>
      <c r="GO497" s="104"/>
      <c r="GP497" s="104"/>
      <c r="GQ497" s="104"/>
      <c r="GR497" s="104"/>
      <c r="GS497" s="104"/>
      <c r="GT497" s="104"/>
      <c r="GU497" s="104"/>
      <c r="GV497" s="104"/>
      <c r="GW497" s="104"/>
      <c r="GX497" s="104"/>
      <c r="GY497" s="104"/>
      <c r="GZ497" s="104"/>
      <c r="HA497" s="104"/>
      <c r="HB497" s="104"/>
      <c r="HC497" s="104"/>
      <c r="HD497" s="104"/>
      <c r="HE497" s="104"/>
      <c r="HF497" s="104"/>
      <c r="HG497" s="104"/>
      <c r="HH497" s="104"/>
      <c r="HI497" s="104"/>
      <c r="HJ497" s="104"/>
      <c r="HK497" s="104"/>
      <c r="HL497" s="104"/>
      <c r="HM497" s="104"/>
      <c r="HN497" s="104"/>
      <c r="HO497" s="104"/>
      <c r="HP497" s="104"/>
      <c r="HQ497" s="104"/>
      <c r="HR497" s="104"/>
      <c r="HS497" s="104"/>
      <c r="HT497" s="104"/>
      <c r="HU497" s="104"/>
      <c r="HV497" s="104"/>
      <c r="HW497" s="104"/>
      <c r="HX497" s="104"/>
      <c r="HY497" s="104"/>
      <c r="HZ497" s="104"/>
      <c r="IA497" s="104"/>
      <c r="IB497" s="104"/>
      <c r="IC497" s="104"/>
      <c r="ID497" s="104"/>
      <c r="IE497" s="104"/>
      <c r="IF497" s="104"/>
      <c r="IG497" s="104"/>
      <c r="IH497" s="104"/>
      <c r="II497" s="104"/>
      <c r="IJ497" s="104"/>
      <c r="IK497" s="104"/>
      <c r="IL497" s="104"/>
      <c r="IM497" s="104"/>
      <c r="IN497" s="104"/>
      <c r="IO497" s="104"/>
    </row>
    <row r="498" spans="61:249" s="133" customFormat="1" ht="16.5"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  <c r="II498" s="104"/>
      <c r="IJ498" s="104"/>
      <c r="IK498" s="104"/>
      <c r="IL498" s="104"/>
      <c r="IM498" s="104"/>
      <c r="IN498" s="104"/>
      <c r="IO498" s="104"/>
    </row>
    <row r="499" spans="61:249" s="133" customFormat="1" ht="16.5"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  <c r="ED499" s="104"/>
      <c r="EE499" s="104"/>
      <c r="EF499" s="104"/>
      <c r="EG499" s="104"/>
      <c r="EH499" s="104"/>
      <c r="EI499" s="104"/>
      <c r="EJ499" s="104"/>
      <c r="EK499" s="104"/>
      <c r="EL499" s="104"/>
      <c r="EM499" s="104"/>
      <c r="EN499" s="104"/>
      <c r="EO499" s="104"/>
      <c r="EP499" s="104"/>
      <c r="EQ499" s="104"/>
      <c r="ER499" s="104"/>
      <c r="ES499" s="104"/>
      <c r="ET499" s="104"/>
      <c r="EU499" s="104"/>
      <c r="EV499" s="104"/>
      <c r="EW499" s="104"/>
      <c r="EX499" s="104"/>
      <c r="EY499" s="104"/>
      <c r="EZ499" s="104"/>
      <c r="FA499" s="104"/>
      <c r="FB499" s="104"/>
      <c r="FC499" s="104"/>
      <c r="FD499" s="104"/>
      <c r="FE499" s="104"/>
      <c r="FF499" s="104"/>
      <c r="FG499" s="104"/>
      <c r="FH499" s="104"/>
      <c r="FI499" s="104"/>
      <c r="FJ499" s="104"/>
      <c r="FK499" s="104"/>
      <c r="FL499" s="104"/>
      <c r="FM499" s="104"/>
      <c r="FN499" s="104"/>
      <c r="FO499" s="104"/>
      <c r="FP499" s="104"/>
      <c r="FQ499" s="104"/>
      <c r="FR499" s="104"/>
      <c r="FS499" s="104"/>
      <c r="FT499" s="104"/>
      <c r="FU499" s="104"/>
      <c r="FV499" s="104"/>
      <c r="FW499" s="104"/>
      <c r="FX499" s="104"/>
      <c r="FY499" s="104"/>
      <c r="FZ499" s="104"/>
      <c r="GA499" s="104"/>
      <c r="GB499" s="104"/>
      <c r="GC499" s="104"/>
      <c r="GD499" s="104"/>
      <c r="GE499" s="104"/>
      <c r="GF499" s="104"/>
      <c r="GG499" s="104"/>
      <c r="GH499" s="104"/>
      <c r="GI499" s="104"/>
      <c r="GJ499" s="104"/>
      <c r="GK499" s="104"/>
      <c r="GL499" s="104"/>
      <c r="GM499" s="104"/>
      <c r="GN499" s="104"/>
      <c r="GO499" s="104"/>
      <c r="GP499" s="104"/>
      <c r="GQ499" s="104"/>
      <c r="GR499" s="104"/>
      <c r="GS499" s="104"/>
      <c r="GT499" s="104"/>
      <c r="GU499" s="104"/>
      <c r="GV499" s="104"/>
      <c r="GW499" s="104"/>
      <c r="GX499" s="104"/>
      <c r="GY499" s="104"/>
      <c r="GZ499" s="104"/>
      <c r="HA499" s="104"/>
      <c r="HB499" s="104"/>
      <c r="HC499" s="104"/>
      <c r="HD499" s="104"/>
      <c r="HE499" s="104"/>
      <c r="HF499" s="104"/>
      <c r="HG499" s="104"/>
      <c r="HH499" s="104"/>
      <c r="HI499" s="104"/>
      <c r="HJ499" s="104"/>
      <c r="HK499" s="104"/>
      <c r="HL499" s="104"/>
      <c r="HM499" s="104"/>
      <c r="HN499" s="104"/>
      <c r="HO499" s="104"/>
      <c r="HP499" s="104"/>
      <c r="HQ499" s="104"/>
      <c r="HR499" s="104"/>
      <c r="HS499" s="104"/>
      <c r="HT499" s="104"/>
      <c r="HU499" s="104"/>
      <c r="HV499" s="104"/>
      <c r="HW499" s="104"/>
      <c r="HX499" s="104"/>
      <c r="HY499" s="104"/>
      <c r="HZ499" s="104"/>
      <c r="IA499" s="104"/>
      <c r="IB499" s="104"/>
      <c r="IC499" s="104"/>
      <c r="ID499" s="104"/>
      <c r="IE499" s="104"/>
      <c r="IF499" s="104"/>
      <c r="IG499" s="104"/>
      <c r="IH499" s="104"/>
      <c r="II499" s="104"/>
      <c r="IJ499" s="104"/>
      <c r="IK499" s="104"/>
      <c r="IL499" s="104"/>
      <c r="IM499" s="104"/>
      <c r="IN499" s="104"/>
      <c r="IO499" s="104"/>
    </row>
    <row r="500" spans="61:249" s="133" customFormat="1" ht="16.5"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  <c r="ED500" s="104"/>
      <c r="EE500" s="104"/>
      <c r="EF500" s="104"/>
      <c r="EG500" s="104"/>
      <c r="EH500" s="104"/>
      <c r="EI500" s="104"/>
      <c r="EJ500" s="104"/>
      <c r="EK500" s="104"/>
      <c r="EL500" s="104"/>
      <c r="EM500" s="104"/>
      <c r="EN500" s="104"/>
      <c r="EO500" s="104"/>
      <c r="EP500" s="104"/>
      <c r="EQ500" s="104"/>
      <c r="ER500" s="104"/>
      <c r="ES500" s="104"/>
      <c r="ET500" s="104"/>
      <c r="EU500" s="104"/>
      <c r="EV500" s="104"/>
      <c r="EW500" s="104"/>
      <c r="EX500" s="104"/>
      <c r="EY500" s="104"/>
      <c r="EZ500" s="104"/>
      <c r="FA500" s="104"/>
      <c r="FB500" s="104"/>
      <c r="FC500" s="104"/>
      <c r="FD500" s="104"/>
      <c r="FE500" s="104"/>
      <c r="FF500" s="104"/>
      <c r="FG500" s="104"/>
      <c r="FH500" s="104"/>
      <c r="FI500" s="104"/>
      <c r="FJ500" s="104"/>
      <c r="FK500" s="104"/>
      <c r="FL500" s="104"/>
      <c r="FM500" s="104"/>
      <c r="FN500" s="104"/>
      <c r="FO500" s="104"/>
      <c r="FP500" s="104"/>
      <c r="FQ500" s="104"/>
      <c r="FR500" s="104"/>
      <c r="FS500" s="104"/>
      <c r="FT500" s="104"/>
      <c r="FU500" s="104"/>
      <c r="FV500" s="104"/>
      <c r="FW500" s="104"/>
      <c r="FX500" s="104"/>
      <c r="FY500" s="104"/>
      <c r="FZ500" s="104"/>
      <c r="GA500" s="104"/>
      <c r="GB500" s="104"/>
      <c r="GC500" s="104"/>
      <c r="GD500" s="104"/>
      <c r="GE500" s="104"/>
      <c r="GF500" s="104"/>
      <c r="GG500" s="104"/>
      <c r="GH500" s="104"/>
      <c r="GI500" s="104"/>
      <c r="GJ500" s="104"/>
      <c r="GK500" s="104"/>
      <c r="GL500" s="104"/>
      <c r="GM500" s="104"/>
      <c r="GN500" s="104"/>
      <c r="GO500" s="104"/>
      <c r="GP500" s="104"/>
      <c r="GQ500" s="104"/>
      <c r="GR500" s="104"/>
      <c r="GS500" s="104"/>
      <c r="GT500" s="104"/>
      <c r="GU500" s="104"/>
      <c r="GV500" s="104"/>
      <c r="GW500" s="104"/>
      <c r="GX500" s="104"/>
      <c r="GY500" s="104"/>
      <c r="GZ500" s="104"/>
      <c r="HA500" s="104"/>
      <c r="HB500" s="104"/>
      <c r="HC500" s="104"/>
      <c r="HD500" s="104"/>
      <c r="HE500" s="104"/>
      <c r="HF500" s="104"/>
      <c r="HG500" s="104"/>
      <c r="HH500" s="104"/>
      <c r="HI500" s="104"/>
      <c r="HJ500" s="104"/>
      <c r="HK500" s="104"/>
      <c r="HL500" s="104"/>
      <c r="HM500" s="104"/>
      <c r="HN500" s="104"/>
      <c r="HO500" s="104"/>
      <c r="HP500" s="104"/>
      <c r="HQ500" s="104"/>
      <c r="HR500" s="104"/>
      <c r="HS500" s="104"/>
      <c r="HT500" s="104"/>
      <c r="HU500" s="104"/>
      <c r="HV500" s="104"/>
      <c r="HW500" s="104"/>
      <c r="HX500" s="104"/>
      <c r="HY500" s="104"/>
      <c r="HZ500" s="104"/>
      <c r="IA500" s="104"/>
      <c r="IB500" s="104"/>
      <c r="IC500" s="104"/>
      <c r="ID500" s="104"/>
      <c r="IE500" s="104"/>
      <c r="IF500" s="104"/>
      <c r="IG500" s="104"/>
      <c r="IH500" s="104"/>
      <c r="II500" s="104"/>
      <c r="IJ500" s="104"/>
      <c r="IK500" s="104"/>
      <c r="IL500" s="104"/>
      <c r="IM500" s="104"/>
      <c r="IN500" s="104"/>
      <c r="IO500" s="104"/>
    </row>
    <row r="501" spans="61:249" s="133" customFormat="1" ht="16.5"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  <c r="ED501" s="104"/>
      <c r="EE501" s="104"/>
      <c r="EF501" s="104"/>
      <c r="EG501" s="104"/>
      <c r="EH501" s="104"/>
      <c r="EI501" s="104"/>
      <c r="EJ501" s="104"/>
      <c r="EK501" s="104"/>
      <c r="EL501" s="104"/>
      <c r="EM501" s="104"/>
      <c r="EN501" s="104"/>
      <c r="EO501" s="104"/>
      <c r="EP501" s="104"/>
      <c r="EQ501" s="104"/>
      <c r="ER501" s="104"/>
      <c r="ES501" s="104"/>
      <c r="ET501" s="104"/>
      <c r="EU501" s="104"/>
      <c r="EV501" s="104"/>
      <c r="EW501" s="104"/>
      <c r="EX501" s="104"/>
      <c r="EY501" s="104"/>
      <c r="EZ501" s="104"/>
      <c r="FA501" s="104"/>
      <c r="FB501" s="104"/>
      <c r="FC501" s="104"/>
      <c r="FD501" s="104"/>
      <c r="FE501" s="104"/>
      <c r="FF501" s="104"/>
      <c r="FG501" s="104"/>
      <c r="FH501" s="104"/>
      <c r="FI501" s="104"/>
      <c r="FJ501" s="104"/>
      <c r="FK501" s="104"/>
      <c r="FL501" s="104"/>
      <c r="FM501" s="104"/>
      <c r="FN501" s="104"/>
      <c r="FO501" s="104"/>
      <c r="FP501" s="104"/>
      <c r="FQ501" s="104"/>
      <c r="FR501" s="104"/>
      <c r="FS501" s="104"/>
      <c r="FT501" s="104"/>
      <c r="FU501" s="104"/>
      <c r="FV501" s="104"/>
      <c r="FW501" s="104"/>
      <c r="FX501" s="104"/>
      <c r="FY501" s="104"/>
      <c r="FZ501" s="104"/>
      <c r="GA501" s="104"/>
      <c r="GB501" s="104"/>
      <c r="GC501" s="104"/>
      <c r="GD501" s="104"/>
      <c r="GE501" s="104"/>
      <c r="GF501" s="104"/>
      <c r="GG501" s="104"/>
      <c r="GH501" s="104"/>
      <c r="GI501" s="104"/>
      <c r="GJ501" s="104"/>
      <c r="GK501" s="104"/>
      <c r="GL501" s="104"/>
      <c r="GM501" s="104"/>
      <c r="GN501" s="104"/>
      <c r="GO501" s="104"/>
      <c r="GP501" s="104"/>
      <c r="GQ501" s="104"/>
      <c r="GR501" s="104"/>
      <c r="GS501" s="104"/>
      <c r="GT501" s="104"/>
      <c r="GU501" s="104"/>
      <c r="GV501" s="104"/>
      <c r="GW501" s="104"/>
      <c r="GX501" s="104"/>
      <c r="GY501" s="104"/>
      <c r="GZ501" s="104"/>
      <c r="HA501" s="104"/>
      <c r="HB501" s="104"/>
      <c r="HC501" s="104"/>
      <c r="HD501" s="104"/>
      <c r="HE501" s="104"/>
      <c r="HF501" s="104"/>
      <c r="HG501" s="104"/>
      <c r="HH501" s="104"/>
      <c r="HI501" s="104"/>
      <c r="HJ501" s="104"/>
      <c r="HK501" s="104"/>
      <c r="HL501" s="104"/>
      <c r="HM501" s="104"/>
      <c r="HN501" s="104"/>
      <c r="HO501" s="104"/>
      <c r="HP501" s="104"/>
      <c r="HQ501" s="104"/>
      <c r="HR501" s="104"/>
      <c r="HS501" s="104"/>
      <c r="HT501" s="104"/>
      <c r="HU501" s="104"/>
      <c r="HV501" s="104"/>
      <c r="HW501" s="104"/>
      <c r="HX501" s="104"/>
      <c r="HY501" s="104"/>
      <c r="HZ501" s="104"/>
      <c r="IA501" s="104"/>
      <c r="IB501" s="104"/>
      <c r="IC501" s="104"/>
      <c r="ID501" s="104"/>
      <c r="IE501" s="104"/>
      <c r="IF501" s="104"/>
      <c r="IG501" s="104"/>
      <c r="IH501" s="104"/>
      <c r="II501" s="104"/>
      <c r="IJ501" s="104"/>
      <c r="IK501" s="104"/>
      <c r="IL501" s="104"/>
      <c r="IM501" s="104"/>
      <c r="IN501" s="104"/>
      <c r="IO501" s="104"/>
    </row>
    <row r="502" spans="61:249" s="133" customFormat="1" ht="16.5"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  <c r="ED502" s="104"/>
      <c r="EE502" s="104"/>
      <c r="EF502" s="104"/>
      <c r="EG502" s="104"/>
      <c r="EH502" s="104"/>
      <c r="EI502" s="104"/>
      <c r="EJ502" s="104"/>
      <c r="EK502" s="104"/>
      <c r="EL502" s="104"/>
      <c r="EM502" s="104"/>
      <c r="EN502" s="104"/>
      <c r="EO502" s="104"/>
      <c r="EP502" s="104"/>
      <c r="EQ502" s="104"/>
      <c r="ER502" s="104"/>
      <c r="ES502" s="104"/>
      <c r="ET502" s="104"/>
      <c r="EU502" s="104"/>
      <c r="EV502" s="104"/>
      <c r="EW502" s="104"/>
      <c r="EX502" s="104"/>
      <c r="EY502" s="104"/>
      <c r="EZ502" s="104"/>
      <c r="FA502" s="104"/>
      <c r="FB502" s="104"/>
      <c r="FC502" s="104"/>
      <c r="FD502" s="104"/>
      <c r="FE502" s="104"/>
      <c r="FF502" s="104"/>
      <c r="FG502" s="104"/>
      <c r="FH502" s="104"/>
      <c r="FI502" s="104"/>
      <c r="FJ502" s="104"/>
      <c r="FK502" s="104"/>
      <c r="FL502" s="104"/>
      <c r="FM502" s="104"/>
      <c r="FN502" s="104"/>
      <c r="FO502" s="104"/>
      <c r="FP502" s="104"/>
      <c r="FQ502" s="104"/>
      <c r="FR502" s="104"/>
      <c r="FS502" s="104"/>
      <c r="FT502" s="104"/>
      <c r="FU502" s="104"/>
      <c r="FV502" s="104"/>
      <c r="FW502" s="104"/>
      <c r="FX502" s="104"/>
      <c r="FY502" s="104"/>
      <c r="FZ502" s="104"/>
      <c r="GA502" s="104"/>
      <c r="GB502" s="104"/>
      <c r="GC502" s="104"/>
      <c r="GD502" s="104"/>
      <c r="GE502" s="104"/>
      <c r="GF502" s="104"/>
      <c r="GG502" s="104"/>
      <c r="GH502" s="104"/>
      <c r="GI502" s="104"/>
      <c r="GJ502" s="104"/>
      <c r="GK502" s="104"/>
      <c r="GL502" s="104"/>
      <c r="GM502" s="104"/>
      <c r="GN502" s="104"/>
      <c r="GO502" s="104"/>
      <c r="GP502" s="104"/>
      <c r="GQ502" s="104"/>
      <c r="GR502" s="104"/>
      <c r="GS502" s="104"/>
      <c r="GT502" s="104"/>
      <c r="GU502" s="104"/>
      <c r="GV502" s="104"/>
      <c r="GW502" s="104"/>
      <c r="GX502" s="104"/>
      <c r="GY502" s="104"/>
      <c r="GZ502" s="104"/>
      <c r="HA502" s="104"/>
      <c r="HB502" s="104"/>
      <c r="HC502" s="104"/>
      <c r="HD502" s="104"/>
      <c r="HE502" s="104"/>
      <c r="HF502" s="104"/>
      <c r="HG502" s="104"/>
      <c r="HH502" s="104"/>
      <c r="HI502" s="104"/>
      <c r="HJ502" s="104"/>
      <c r="HK502" s="104"/>
      <c r="HL502" s="104"/>
      <c r="HM502" s="104"/>
      <c r="HN502" s="104"/>
      <c r="HO502" s="104"/>
      <c r="HP502" s="104"/>
      <c r="HQ502" s="104"/>
      <c r="HR502" s="104"/>
      <c r="HS502" s="104"/>
      <c r="HT502" s="104"/>
      <c r="HU502" s="104"/>
      <c r="HV502" s="104"/>
      <c r="HW502" s="104"/>
      <c r="HX502" s="104"/>
      <c r="HY502" s="104"/>
      <c r="HZ502" s="104"/>
      <c r="IA502" s="104"/>
      <c r="IB502" s="104"/>
      <c r="IC502" s="104"/>
      <c r="ID502" s="104"/>
      <c r="IE502" s="104"/>
      <c r="IF502" s="104"/>
      <c r="IG502" s="104"/>
      <c r="IH502" s="104"/>
      <c r="II502" s="104"/>
      <c r="IJ502" s="104"/>
      <c r="IK502" s="104"/>
      <c r="IL502" s="104"/>
      <c r="IM502" s="104"/>
      <c r="IN502" s="104"/>
      <c r="IO502" s="104"/>
    </row>
    <row r="503" spans="61:249" s="133" customFormat="1" ht="16.5"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4"/>
      <c r="EK503" s="104"/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4"/>
      <c r="FH503" s="104"/>
      <c r="FI503" s="104"/>
      <c r="FJ503" s="104"/>
      <c r="FK503" s="104"/>
      <c r="FL503" s="104"/>
      <c r="FM503" s="104"/>
      <c r="FN503" s="104"/>
      <c r="FO503" s="104"/>
      <c r="FP503" s="104"/>
      <c r="FQ503" s="104"/>
      <c r="FR503" s="104"/>
      <c r="FS503" s="104"/>
      <c r="FT503" s="104"/>
      <c r="FU503" s="104"/>
      <c r="FV503" s="104"/>
      <c r="FW503" s="104"/>
      <c r="FX503" s="104"/>
      <c r="FY503" s="104"/>
      <c r="FZ503" s="104"/>
      <c r="GA503" s="104"/>
      <c r="GB503" s="104"/>
      <c r="GC503" s="104"/>
      <c r="GD503" s="104"/>
      <c r="GE503" s="104"/>
      <c r="GF503" s="104"/>
      <c r="GG503" s="104"/>
      <c r="GH503" s="104"/>
      <c r="GI503" s="104"/>
      <c r="GJ503" s="104"/>
      <c r="GK503" s="104"/>
      <c r="GL503" s="104"/>
      <c r="GM503" s="104"/>
      <c r="GN503" s="104"/>
      <c r="GO503" s="104"/>
      <c r="GP503" s="104"/>
      <c r="GQ503" s="104"/>
      <c r="GR503" s="104"/>
      <c r="GS503" s="104"/>
      <c r="GT503" s="104"/>
      <c r="GU503" s="104"/>
      <c r="GV503" s="104"/>
      <c r="GW503" s="104"/>
      <c r="GX503" s="104"/>
      <c r="GY503" s="104"/>
      <c r="GZ503" s="104"/>
      <c r="HA503" s="104"/>
      <c r="HB503" s="104"/>
      <c r="HC503" s="104"/>
      <c r="HD503" s="104"/>
      <c r="HE503" s="104"/>
      <c r="HF503" s="104"/>
      <c r="HG503" s="104"/>
      <c r="HH503" s="104"/>
      <c r="HI503" s="104"/>
      <c r="HJ503" s="104"/>
      <c r="HK503" s="104"/>
      <c r="HL503" s="104"/>
      <c r="HM503" s="104"/>
      <c r="HN503" s="104"/>
      <c r="HO503" s="104"/>
      <c r="HP503" s="104"/>
      <c r="HQ503" s="104"/>
      <c r="HR503" s="104"/>
      <c r="HS503" s="104"/>
      <c r="HT503" s="104"/>
      <c r="HU503" s="104"/>
      <c r="HV503" s="104"/>
      <c r="HW503" s="104"/>
      <c r="HX503" s="104"/>
      <c r="HY503" s="104"/>
      <c r="HZ503" s="104"/>
      <c r="IA503" s="104"/>
      <c r="IB503" s="104"/>
      <c r="IC503" s="104"/>
      <c r="ID503" s="104"/>
      <c r="IE503" s="104"/>
      <c r="IF503" s="104"/>
      <c r="IG503" s="104"/>
      <c r="IH503" s="104"/>
      <c r="II503" s="104"/>
      <c r="IJ503" s="104"/>
      <c r="IK503" s="104"/>
      <c r="IL503" s="104"/>
      <c r="IM503" s="104"/>
      <c r="IN503" s="104"/>
      <c r="IO503" s="104"/>
    </row>
    <row r="504" spans="61:249" s="133" customFormat="1" ht="16.5"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  <c r="ED504" s="104"/>
      <c r="EE504" s="104"/>
      <c r="EF504" s="104"/>
      <c r="EG504" s="104"/>
      <c r="EH504" s="104"/>
      <c r="EI504" s="104"/>
      <c r="EJ504" s="104"/>
      <c r="EK504" s="104"/>
      <c r="EL504" s="104"/>
      <c r="EM504" s="104"/>
      <c r="EN504" s="104"/>
      <c r="EO504" s="104"/>
      <c r="EP504" s="104"/>
      <c r="EQ504" s="104"/>
      <c r="ER504" s="104"/>
      <c r="ES504" s="104"/>
      <c r="ET504" s="104"/>
      <c r="EU504" s="104"/>
      <c r="EV504" s="104"/>
      <c r="EW504" s="104"/>
      <c r="EX504" s="104"/>
      <c r="EY504" s="104"/>
      <c r="EZ504" s="104"/>
      <c r="FA504" s="104"/>
      <c r="FB504" s="104"/>
      <c r="FC504" s="104"/>
      <c r="FD504" s="104"/>
      <c r="FE504" s="104"/>
      <c r="FF504" s="104"/>
      <c r="FG504" s="104"/>
      <c r="FH504" s="104"/>
      <c r="FI504" s="104"/>
      <c r="FJ504" s="104"/>
      <c r="FK504" s="104"/>
      <c r="FL504" s="104"/>
      <c r="FM504" s="104"/>
      <c r="FN504" s="104"/>
      <c r="FO504" s="104"/>
      <c r="FP504" s="104"/>
      <c r="FQ504" s="104"/>
      <c r="FR504" s="104"/>
      <c r="FS504" s="104"/>
      <c r="FT504" s="104"/>
      <c r="FU504" s="104"/>
      <c r="FV504" s="104"/>
      <c r="FW504" s="104"/>
      <c r="FX504" s="104"/>
      <c r="FY504" s="104"/>
      <c r="FZ504" s="104"/>
      <c r="GA504" s="104"/>
      <c r="GB504" s="104"/>
      <c r="GC504" s="104"/>
      <c r="GD504" s="104"/>
      <c r="GE504" s="104"/>
      <c r="GF504" s="104"/>
      <c r="GG504" s="104"/>
      <c r="GH504" s="104"/>
      <c r="GI504" s="104"/>
      <c r="GJ504" s="104"/>
      <c r="GK504" s="104"/>
      <c r="GL504" s="104"/>
      <c r="GM504" s="104"/>
      <c r="GN504" s="104"/>
      <c r="GO504" s="104"/>
      <c r="GP504" s="104"/>
      <c r="GQ504" s="104"/>
      <c r="GR504" s="104"/>
      <c r="GS504" s="104"/>
      <c r="GT504" s="104"/>
      <c r="GU504" s="104"/>
      <c r="GV504" s="104"/>
      <c r="GW504" s="104"/>
      <c r="GX504" s="104"/>
      <c r="GY504" s="104"/>
      <c r="GZ504" s="104"/>
      <c r="HA504" s="104"/>
      <c r="HB504" s="104"/>
      <c r="HC504" s="104"/>
      <c r="HD504" s="104"/>
      <c r="HE504" s="104"/>
      <c r="HF504" s="104"/>
      <c r="HG504" s="104"/>
      <c r="HH504" s="104"/>
      <c r="HI504" s="104"/>
      <c r="HJ504" s="104"/>
      <c r="HK504" s="104"/>
      <c r="HL504" s="104"/>
      <c r="HM504" s="104"/>
      <c r="HN504" s="104"/>
      <c r="HO504" s="104"/>
      <c r="HP504" s="104"/>
      <c r="HQ504" s="104"/>
      <c r="HR504" s="104"/>
      <c r="HS504" s="104"/>
      <c r="HT504" s="104"/>
      <c r="HU504" s="104"/>
      <c r="HV504" s="104"/>
      <c r="HW504" s="104"/>
      <c r="HX504" s="104"/>
      <c r="HY504" s="104"/>
      <c r="HZ504" s="104"/>
      <c r="IA504" s="104"/>
      <c r="IB504" s="104"/>
      <c r="IC504" s="104"/>
      <c r="ID504" s="104"/>
      <c r="IE504" s="104"/>
      <c r="IF504" s="104"/>
      <c r="IG504" s="104"/>
      <c r="IH504" s="104"/>
      <c r="II504" s="104"/>
      <c r="IJ504" s="104"/>
      <c r="IK504" s="104"/>
      <c r="IL504" s="104"/>
      <c r="IM504" s="104"/>
      <c r="IN504" s="104"/>
      <c r="IO504" s="104"/>
    </row>
    <row r="505" spans="61:249" s="133" customFormat="1" ht="16.5"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  <c r="ED505" s="104"/>
      <c r="EE505" s="104"/>
      <c r="EF505" s="104"/>
      <c r="EG505" s="104"/>
      <c r="EH505" s="104"/>
      <c r="EI505" s="104"/>
      <c r="EJ505" s="104"/>
      <c r="EK505" s="104"/>
      <c r="EL505" s="104"/>
      <c r="EM505" s="104"/>
      <c r="EN505" s="104"/>
      <c r="EO505" s="104"/>
      <c r="EP505" s="104"/>
      <c r="EQ505" s="104"/>
      <c r="ER505" s="104"/>
      <c r="ES505" s="104"/>
      <c r="ET505" s="104"/>
      <c r="EU505" s="104"/>
      <c r="EV505" s="104"/>
      <c r="EW505" s="104"/>
      <c r="EX505" s="104"/>
      <c r="EY505" s="104"/>
      <c r="EZ505" s="104"/>
      <c r="FA505" s="104"/>
      <c r="FB505" s="104"/>
      <c r="FC505" s="104"/>
      <c r="FD505" s="104"/>
      <c r="FE505" s="104"/>
      <c r="FF505" s="104"/>
      <c r="FG505" s="104"/>
      <c r="FH505" s="104"/>
      <c r="FI505" s="104"/>
      <c r="FJ505" s="104"/>
      <c r="FK505" s="104"/>
      <c r="FL505" s="104"/>
      <c r="FM505" s="104"/>
      <c r="FN505" s="104"/>
      <c r="FO505" s="104"/>
      <c r="FP505" s="104"/>
      <c r="FQ505" s="104"/>
      <c r="FR505" s="104"/>
      <c r="FS505" s="104"/>
      <c r="FT505" s="104"/>
      <c r="FU505" s="104"/>
      <c r="FV505" s="104"/>
      <c r="FW505" s="104"/>
      <c r="FX505" s="104"/>
      <c r="FY505" s="104"/>
      <c r="FZ505" s="104"/>
      <c r="GA505" s="104"/>
      <c r="GB505" s="104"/>
      <c r="GC505" s="104"/>
      <c r="GD505" s="104"/>
      <c r="GE505" s="104"/>
      <c r="GF505" s="104"/>
      <c r="GG505" s="104"/>
      <c r="GH505" s="104"/>
      <c r="GI505" s="104"/>
      <c r="GJ505" s="104"/>
      <c r="GK505" s="104"/>
      <c r="GL505" s="104"/>
      <c r="GM505" s="104"/>
      <c r="GN505" s="104"/>
      <c r="GO505" s="104"/>
      <c r="GP505" s="104"/>
      <c r="GQ505" s="104"/>
      <c r="GR505" s="104"/>
      <c r="GS505" s="104"/>
      <c r="GT505" s="104"/>
      <c r="GU505" s="104"/>
      <c r="GV505" s="104"/>
      <c r="GW505" s="104"/>
      <c r="GX505" s="104"/>
      <c r="GY505" s="104"/>
      <c r="GZ505" s="104"/>
      <c r="HA505" s="104"/>
      <c r="HB505" s="104"/>
      <c r="HC505" s="104"/>
      <c r="HD505" s="104"/>
      <c r="HE505" s="104"/>
      <c r="HF505" s="104"/>
      <c r="HG505" s="104"/>
      <c r="HH505" s="104"/>
      <c r="HI505" s="104"/>
      <c r="HJ505" s="104"/>
      <c r="HK505" s="104"/>
      <c r="HL505" s="104"/>
      <c r="HM505" s="104"/>
      <c r="HN505" s="104"/>
      <c r="HO505" s="104"/>
      <c r="HP505" s="104"/>
      <c r="HQ505" s="104"/>
      <c r="HR505" s="104"/>
      <c r="HS505" s="104"/>
      <c r="HT505" s="104"/>
      <c r="HU505" s="104"/>
      <c r="HV505" s="104"/>
      <c r="HW505" s="104"/>
      <c r="HX505" s="104"/>
      <c r="HY505" s="104"/>
      <c r="HZ505" s="104"/>
      <c r="IA505" s="104"/>
      <c r="IB505" s="104"/>
      <c r="IC505" s="104"/>
      <c r="ID505" s="104"/>
      <c r="IE505" s="104"/>
      <c r="IF505" s="104"/>
      <c r="IG505" s="104"/>
      <c r="IH505" s="104"/>
      <c r="II505" s="104"/>
      <c r="IJ505" s="104"/>
      <c r="IK505" s="104"/>
      <c r="IL505" s="104"/>
      <c r="IM505" s="104"/>
      <c r="IN505" s="104"/>
      <c r="IO505" s="104"/>
    </row>
    <row r="506" spans="61:249" s="133" customFormat="1" ht="16.5"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  <c r="ED506" s="104"/>
      <c r="EE506" s="104"/>
      <c r="EF506" s="104"/>
      <c r="EG506" s="104"/>
      <c r="EH506" s="104"/>
      <c r="EI506" s="104"/>
      <c r="EJ506" s="104"/>
      <c r="EK506" s="104"/>
      <c r="EL506" s="104"/>
      <c r="EM506" s="104"/>
      <c r="EN506" s="104"/>
      <c r="EO506" s="104"/>
      <c r="EP506" s="104"/>
      <c r="EQ506" s="104"/>
      <c r="ER506" s="104"/>
      <c r="ES506" s="104"/>
      <c r="ET506" s="104"/>
      <c r="EU506" s="104"/>
      <c r="EV506" s="104"/>
      <c r="EW506" s="104"/>
      <c r="EX506" s="104"/>
      <c r="EY506" s="104"/>
      <c r="EZ506" s="104"/>
      <c r="FA506" s="104"/>
      <c r="FB506" s="104"/>
      <c r="FC506" s="104"/>
      <c r="FD506" s="104"/>
      <c r="FE506" s="104"/>
      <c r="FF506" s="104"/>
      <c r="FG506" s="104"/>
      <c r="FH506" s="104"/>
      <c r="FI506" s="104"/>
      <c r="FJ506" s="104"/>
      <c r="FK506" s="104"/>
      <c r="FL506" s="104"/>
      <c r="FM506" s="104"/>
      <c r="FN506" s="104"/>
      <c r="FO506" s="104"/>
      <c r="FP506" s="104"/>
      <c r="FQ506" s="104"/>
      <c r="FR506" s="104"/>
      <c r="FS506" s="104"/>
      <c r="FT506" s="104"/>
      <c r="FU506" s="104"/>
      <c r="FV506" s="104"/>
      <c r="FW506" s="104"/>
      <c r="FX506" s="104"/>
      <c r="FY506" s="104"/>
      <c r="FZ506" s="104"/>
      <c r="GA506" s="104"/>
      <c r="GB506" s="104"/>
      <c r="GC506" s="104"/>
      <c r="GD506" s="104"/>
      <c r="GE506" s="104"/>
      <c r="GF506" s="104"/>
      <c r="GG506" s="104"/>
      <c r="GH506" s="104"/>
      <c r="GI506" s="104"/>
      <c r="GJ506" s="104"/>
      <c r="GK506" s="104"/>
      <c r="GL506" s="104"/>
      <c r="GM506" s="104"/>
      <c r="GN506" s="104"/>
      <c r="GO506" s="104"/>
      <c r="GP506" s="104"/>
      <c r="GQ506" s="104"/>
      <c r="GR506" s="104"/>
      <c r="GS506" s="104"/>
      <c r="GT506" s="104"/>
      <c r="GU506" s="104"/>
      <c r="GV506" s="104"/>
      <c r="GW506" s="104"/>
      <c r="GX506" s="104"/>
      <c r="GY506" s="104"/>
      <c r="GZ506" s="104"/>
      <c r="HA506" s="104"/>
      <c r="HB506" s="104"/>
      <c r="HC506" s="104"/>
      <c r="HD506" s="104"/>
      <c r="HE506" s="104"/>
      <c r="HF506" s="104"/>
      <c r="HG506" s="104"/>
      <c r="HH506" s="104"/>
      <c r="HI506" s="104"/>
      <c r="HJ506" s="104"/>
      <c r="HK506" s="104"/>
      <c r="HL506" s="104"/>
      <c r="HM506" s="104"/>
      <c r="HN506" s="104"/>
      <c r="HO506" s="104"/>
      <c r="HP506" s="104"/>
      <c r="HQ506" s="104"/>
      <c r="HR506" s="104"/>
      <c r="HS506" s="104"/>
      <c r="HT506" s="104"/>
      <c r="HU506" s="104"/>
      <c r="HV506" s="104"/>
      <c r="HW506" s="104"/>
      <c r="HX506" s="104"/>
      <c r="HY506" s="104"/>
      <c r="HZ506" s="104"/>
      <c r="IA506" s="104"/>
      <c r="IB506" s="104"/>
      <c r="IC506" s="104"/>
      <c r="ID506" s="104"/>
      <c r="IE506" s="104"/>
      <c r="IF506" s="104"/>
      <c r="IG506" s="104"/>
      <c r="IH506" s="104"/>
      <c r="II506" s="104"/>
      <c r="IJ506" s="104"/>
      <c r="IK506" s="104"/>
      <c r="IL506" s="104"/>
      <c r="IM506" s="104"/>
      <c r="IN506" s="104"/>
      <c r="IO506" s="104"/>
    </row>
    <row r="507" spans="61:249" s="133" customFormat="1" ht="16.5"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  <c r="ED507" s="104"/>
      <c r="EE507" s="104"/>
      <c r="EF507" s="104"/>
      <c r="EG507" s="104"/>
      <c r="EH507" s="104"/>
      <c r="EI507" s="104"/>
      <c r="EJ507" s="104"/>
      <c r="EK507" s="104"/>
      <c r="EL507" s="104"/>
      <c r="EM507" s="104"/>
      <c r="EN507" s="104"/>
      <c r="EO507" s="104"/>
      <c r="EP507" s="104"/>
      <c r="EQ507" s="104"/>
      <c r="ER507" s="104"/>
      <c r="ES507" s="104"/>
      <c r="ET507" s="104"/>
      <c r="EU507" s="104"/>
      <c r="EV507" s="104"/>
      <c r="EW507" s="104"/>
      <c r="EX507" s="104"/>
      <c r="EY507" s="104"/>
      <c r="EZ507" s="104"/>
      <c r="FA507" s="104"/>
      <c r="FB507" s="104"/>
      <c r="FC507" s="104"/>
      <c r="FD507" s="104"/>
      <c r="FE507" s="104"/>
      <c r="FF507" s="104"/>
      <c r="FG507" s="104"/>
      <c r="FH507" s="104"/>
      <c r="FI507" s="104"/>
      <c r="FJ507" s="104"/>
      <c r="FK507" s="104"/>
      <c r="FL507" s="104"/>
      <c r="FM507" s="104"/>
      <c r="FN507" s="104"/>
      <c r="FO507" s="104"/>
      <c r="FP507" s="104"/>
      <c r="FQ507" s="104"/>
      <c r="FR507" s="104"/>
      <c r="FS507" s="104"/>
      <c r="FT507" s="104"/>
      <c r="FU507" s="104"/>
      <c r="FV507" s="104"/>
      <c r="FW507" s="104"/>
      <c r="FX507" s="104"/>
      <c r="FY507" s="104"/>
      <c r="FZ507" s="104"/>
      <c r="GA507" s="104"/>
      <c r="GB507" s="104"/>
      <c r="GC507" s="104"/>
      <c r="GD507" s="104"/>
      <c r="GE507" s="104"/>
      <c r="GF507" s="104"/>
      <c r="GG507" s="104"/>
      <c r="GH507" s="104"/>
      <c r="GI507" s="104"/>
      <c r="GJ507" s="104"/>
      <c r="GK507" s="104"/>
      <c r="GL507" s="104"/>
      <c r="GM507" s="104"/>
      <c r="GN507" s="104"/>
      <c r="GO507" s="104"/>
      <c r="GP507" s="104"/>
      <c r="GQ507" s="104"/>
      <c r="GR507" s="104"/>
      <c r="GS507" s="104"/>
      <c r="GT507" s="104"/>
      <c r="GU507" s="104"/>
      <c r="GV507" s="104"/>
      <c r="GW507" s="104"/>
      <c r="GX507" s="104"/>
      <c r="GY507" s="104"/>
      <c r="GZ507" s="104"/>
      <c r="HA507" s="104"/>
      <c r="HB507" s="104"/>
      <c r="HC507" s="104"/>
      <c r="HD507" s="104"/>
      <c r="HE507" s="104"/>
      <c r="HF507" s="104"/>
      <c r="HG507" s="104"/>
      <c r="HH507" s="104"/>
      <c r="HI507" s="104"/>
      <c r="HJ507" s="104"/>
      <c r="HK507" s="104"/>
      <c r="HL507" s="104"/>
      <c r="HM507" s="104"/>
      <c r="HN507" s="104"/>
      <c r="HO507" s="104"/>
      <c r="HP507" s="104"/>
      <c r="HQ507" s="104"/>
      <c r="HR507" s="104"/>
      <c r="HS507" s="104"/>
      <c r="HT507" s="104"/>
      <c r="HU507" s="104"/>
      <c r="HV507" s="104"/>
      <c r="HW507" s="104"/>
      <c r="HX507" s="104"/>
      <c r="HY507" s="104"/>
      <c r="HZ507" s="104"/>
      <c r="IA507" s="104"/>
      <c r="IB507" s="104"/>
      <c r="IC507" s="104"/>
      <c r="ID507" s="104"/>
      <c r="IE507" s="104"/>
      <c r="IF507" s="104"/>
      <c r="IG507" s="104"/>
      <c r="IH507" s="104"/>
      <c r="II507" s="104"/>
      <c r="IJ507" s="104"/>
      <c r="IK507" s="104"/>
      <c r="IL507" s="104"/>
      <c r="IM507" s="104"/>
      <c r="IN507" s="104"/>
      <c r="IO507" s="104"/>
    </row>
    <row r="508" spans="61:249" s="133" customFormat="1" ht="16.5"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4"/>
      <c r="EQ508" s="104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4"/>
      <c r="FU508" s="104"/>
      <c r="FV508" s="104"/>
      <c r="FW508" s="104"/>
      <c r="FX508" s="104"/>
      <c r="FY508" s="104"/>
      <c r="FZ508" s="104"/>
      <c r="GA508" s="104"/>
      <c r="GB508" s="104"/>
      <c r="GC508" s="104"/>
      <c r="GD508" s="104"/>
      <c r="GE508" s="104"/>
      <c r="GF508" s="104"/>
      <c r="GG508" s="104"/>
      <c r="GH508" s="104"/>
      <c r="GI508" s="104"/>
      <c r="GJ508" s="104"/>
      <c r="GK508" s="104"/>
      <c r="GL508" s="104"/>
      <c r="GM508" s="104"/>
      <c r="GN508" s="104"/>
      <c r="GO508" s="104"/>
      <c r="GP508" s="104"/>
      <c r="GQ508" s="104"/>
      <c r="GR508" s="104"/>
      <c r="GS508" s="104"/>
      <c r="GT508" s="104"/>
      <c r="GU508" s="104"/>
      <c r="GV508" s="104"/>
      <c r="GW508" s="104"/>
      <c r="GX508" s="104"/>
      <c r="GY508" s="104"/>
      <c r="GZ508" s="104"/>
      <c r="HA508" s="104"/>
      <c r="HB508" s="104"/>
      <c r="HC508" s="104"/>
      <c r="HD508" s="104"/>
      <c r="HE508" s="104"/>
      <c r="HF508" s="104"/>
      <c r="HG508" s="104"/>
      <c r="HH508" s="104"/>
      <c r="HI508" s="104"/>
      <c r="HJ508" s="104"/>
      <c r="HK508" s="104"/>
      <c r="HL508" s="104"/>
      <c r="HM508" s="104"/>
      <c r="HN508" s="104"/>
      <c r="HO508" s="104"/>
      <c r="HP508" s="104"/>
      <c r="HQ508" s="104"/>
      <c r="HR508" s="104"/>
      <c r="HS508" s="104"/>
      <c r="HT508" s="104"/>
      <c r="HU508" s="104"/>
      <c r="HV508" s="104"/>
      <c r="HW508" s="104"/>
      <c r="HX508" s="104"/>
      <c r="HY508" s="104"/>
      <c r="HZ508" s="104"/>
      <c r="IA508" s="104"/>
      <c r="IB508" s="104"/>
      <c r="IC508" s="104"/>
      <c r="ID508" s="104"/>
      <c r="IE508" s="104"/>
      <c r="IF508" s="104"/>
      <c r="IG508" s="104"/>
      <c r="IH508" s="104"/>
      <c r="II508" s="104"/>
      <c r="IJ508" s="104"/>
      <c r="IK508" s="104"/>
      <c r="IL508" s="104"/>
      <c r="IM508" s="104"/>
      <c r="IN508" s="104"/>
      <c r="IO508" s="104"/>
    </row>
    <row r="509" spans="61:249" s="133" customFormat="1" ht="16.5"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  <c r="ED509" s="104"/>
      <c r="EE509" s="104"/>
      <c r="EF509" s="104"/>
      <c r="EG509" s="104"/>
      <c r="EH509" s="104"/>
      <c r="EI509" s="104"/>
      <c r="EJ509" s="104"/>
      <c r="EK509" s="104"/>
      <c r="EL509" s="104"/>
      <c r="EM509" s="104"/>
      <c r="EN509" s="104"/>
      <c r="EO509" s="104"/>
      <c r="EP509" s="104"/>
      <c r="EQ509" s="104"/>
      <c r="ER509" s="104"/>
      <c r="ES509" s="104"/>
      <c r="ET509" s="104"/>
      <c r="EU509" s="104"/>
      <c r="EV509" s="104"/>
      <c r="EW509" s="104"/>
      <c r="EX509" s="104"/>
      <c r="EY509" s="104"/>
      <c r="EZ509" s="104"/>
      <c r="FA509" s="104"/>
      <c r="FB509" s="104"/>
      <c r="FC509" s="104"/>
      <c r="FD509" s="104"/>
      <c r="FE509" s="104"/>
      <c r="FF509" s="104"/>
      <c r="FG509" s="104"/>
      <c r="FH509" s="104"/>
      <c r="FI509" s="104"/>
      <c r="FJ509" s="104"/>
      <c r="FK509" s="104"/>
      <c r="FL509" s="104"/>
      <c r="FM509" s="104"/>
      <c r="FN509" s="104"/>
      <c r="FO509" s="104"/>
      <c r="FP509" s="104"/>
      <c r="FQ509" s="104"/>
      <c r="FR509" s="104"/>
      <c r="FS509" s="104"/>
      <c r="FT509" s="104"/>
      <c r="FU509" s="104"/>
      <c r="FV509" s="104"/>
      <c r="FW509" s="104"/>
      <c r="FX509" s="104"/>
      <c r="FY509" s="104"/>
      <c r="FZ509" s="104"/>
      <c r="GA509" s="104"/>
      <c r="GB509" s="104"/>
      <c r="GC509" s="104"/>
      <c r="GD509" s="104"/>
      <c r="GE509" s="104"/>
      <c r="GF509" s="104"/>
      <c r="GG509" s="104"/>
      <c r="GH509" s="104"/>
      <c r="GI509" s="104"/>
      <c r="GJ509" s="104"/>
      <c r="GK509" s="104"/>
      <c r="GL509" s="104"/>
      <c r="GM509" s="104"/>
      <c r="GN509" s="104"/>
      <c r="GO509" s="104"/>
      <c r="GP509" s="104"/>
      <c r="GQ509" s="104"/>
      <c r="GR509" s="104"/>
      <c r="GS509" s="104"/>
      <c r="GT509" s="104"/>
      <c r="GU509" s="104"/>
      <c r="GV509" s="104"/>
      <c r="GW509" s="104"/>
      <c r="GX509" s="104"/>
      <c r="GY509" s="104"/>
      <c r="GZ509" s="104"/>
      <c r="HA509" s="104"/>
      <c r="HB509" s="104"/>
      <c r="HC509" s="104"/>
      <c r="HD509" s="104"/>
      <c r="HE509" s="104"/>
      <c r="HF509" s="104"/>
      <c r="HG509" s="104"/>
      <c r="HH509" s="104"/>
      <c r="HI509" s="104"/>
      <c r="HJ509" s="104"/>
      <c r="HK509" s="104"/>
      <c r="HL509" s="104"/>
      <c r="HM509" s="104"/>
      <c r="HN509" s="104"/>
      <c r="HO509" s="104"/>
      <c r="HP509" s="104"/>
      <c r="HQ509" s="104"/>
      <c r="HR509" s="104"/>
      <c r="HS509" s="104"/>
      <c r="HT509" s="104"/>
      <c r="HU509" s="104"/>
      <c r="HV509" s="104"/>
      <c r="HW509" s="104"/>
      <c r="HX509" s="104"/>
      <c r="HY509" s="104"/>
      <c r="HZ509" s="104"/>
      <c r="IA509" s="104"/>
      <c r="IB509" s="104"/>
      <c r="IC509" s="104"/>
      <c r="ID509" s="104"/>
      <c r="IE509" s="104"/>
      <c r="IF509" s="104"/>
      <c r="IG509" s="104"/>
      <c r="IH509" s="104"/>
      <c r="II509" s="104"/>
      <c r="IJ509" s="104"/>
      <c r="IK509" s="104"/>
      <c r="IL509" s="104"/>
      <c r="IM509" s="104"/>
      <c r="IN509" s="104"/>
      <c r="IO509" s="104"/>
    </row>
    <row r="510" spans="61:249" s="133" customFormat="1" ht="16.5"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  <c r="ED510" s="104"/>
      <c r="EE510" s="104"/>
      <c r="EF510" s="104"/>
      <c r="EG510" s="104"/>
      <c r="EH510" s="104"/>
      <c r="EI510" s="104"/>
      <c r="EJ510" s="104"/>
      <c r="EK510" s="104"/>
      <c r="EL510" s="104"/>
      <c r="EM510" s="104"/>
      <c r="EN510" s="104"/>
      <c r="EO510" s="104"/>
      <c r="EP510" s="104"/>
      <c r="EQ510" s="104"/>
      <c r="ER510" s="104"/>
      <c r="ES510" s="104"/>
      <c r="ET510" s="104"/>
      <c r="EU510" s="104"/>
      <c r="EV510" s="104"/>
      <c r="EW510" s="104"/>
      <c r="EX510" s="104"/>
      <c r="EY510" s="104"/>
      <c r="EZ510" s="104"/>
      <c r="FA510" s="104"/>
      <c r="FB510" s="104"/>
      <c r="FC510" s="104"/>
      <c r="FD510" s="104"/>
      <c r="FE510" s="104"/>
      <c r="FF510" s="104"/>
      <c r="FG510" s="104"/>
      <c r="FH510" s="104"/>
      <c r="FI510" s="104"/>
      <c r="FJ510" s="104"/>
      <c r="FK510" s="104"/>
      <c r="FL510" s="104"/>
      <c r="FM510" s="104"/>
      <c r="FN510" s="104"/>
      <c r="FO510" s="104"/>
      <c r="FP510" s="104"/>
      <c r="FQ510" s="104"/>
      <c r="FR510" s="104"/>
      <c r="FS510" s="104"/>
      <c r="FT510" s="104"/>
      <c r="FU510" s="104"/>
      <c r="FV510" s="104"/>
      <c r="FW510" s="104"/>
      <c r="FX510" s="104"/>
      <c r="FY510" s="104"/>
      <c r="FZ510" s="104"/>
      <c r="GA510" s="104"/>
      <c r="GB510" s="104"/>
      <c r="GC510" s="104"/>
      <c r="GD510" s="104"/>
      <c r="GE510" s="104"/>
      <c r="GF510" s="104"/>
      <c r="GG510" s="104"/>
      <c r="GH510" s="104"/>
      <c r="GI510" s="104"/>
      <c r="GJ510" s="104"/>
      <c r="GK510" s="104"/>
      <c r="GL510" s="104"/>
      <c r="GM510" s="104"/>
      <c r="GN510" s="104"/>
      <c r="GO510" s="104"/>
      <c r="GP510" s="104"/>
      <c r="GQ510" s="104"/>
      <c r="GR510" s="104"/>
      <c r="GS510" s="104"/>
      <c r="GT510" s="104"/>
      <c r="GU510" s="104"/>
      <c r="GV510" s="104"/>
      <c r="GW510" s="104"/>
      <c r="GX510" s="104"/>
      <c r="GY510" s="104"/>
      <c r="GZ510" s="104"/>
      <c r="HA510" s="104"/>
      <c r="HB510" s="104"/>
      <c r="HC510" s="104"/>
      <c r="HD510" s="104"/>
      <c r="HE510" s="104"/>
      <c r="HF510" s="104"/>
      <c r="HG510" s="104"/>
      <c r="HH510" s="104"/>
      <c r="HI510" s="104"/>
      <c r="HJ510" s="104"/>
      <c r="HK510" s="104"/>
      <c r="HL510" s="104"/>
      <c r="HM510" s="104"/>
      <c r="HN510" s="104"/>
      <c r="HO510" s="104"/>
      <c r="HP510" s="104"/>
      <c r="HQ510" s="104"/>
      <c r="HR510" s="104"/>
      <c r="HS510" s="104"/>
      <c r="HT510" s="104"/>
      <c r="HU510" s="104"/>
      <c r="HV510" s="104"/>
      <c r="HW510" s="104"/>
      <c r="HX510" s="104"/>
      <c r="HY510" s="104"/>
      <c r="HZ510" s="104"/>
      <c r="IA510" s="104"/>
      <c r="IB510" s="104"/>
      <c r="IC510" s="104"/>
      <c r="ID510" s="104"/>
      <c r="IE510" s="104"/>
      <c r="IF510" s="104"/>
      <c r="IG510" s="104"/>
      <c r="IH510" s="104"/>
      <c r="II510" s="104"/>
      <c r="IJ510" s="104"/>
      <c r="IK510" s="104"/>
      <c r="IL510" s="104"/>
      <c r="IM510" s="104"/>
      <c r="IN510" s="104"/>
      <c r="IO510" s="104"/>
    </row>
    <row r="511" spans="61:249" s="133" customFormat="1" ht="16.5"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  <c r="ED511" s="104"/>
      <c r="EE511" s="104"/>
      <c r="EF511" s="104"/>
      <c r="EG511" s="104"/>
      <c r="EH511" s="104"/>
      <c r="EI511" s="104"/>
      <c r="EJ511" s="104"/>
      <c r="EK511" s="104"/>
      <c r="EL511" s="104"/>
      <c r="EM511" s="104"/>
      <c r="EN511" s="104"/>
      <c r="EO511" s="104"/>
      <c r="EP511" s="104"/>
      <c r="EQ511" s="104"/>
      <c r="ER511" s="104"/>
      <c r="ES511" s="104"/>
      <c r="ET511" s="104"/>
      <c r="EU511" s="104"/>
      <c r="EV511" s="104"/>
      <c r="EW511" s="104"/>
      <c r="EX511" s="104"/>
      <c r="EY511" s="104"/>
      <c r="EZ511" s="104"/>
      <c r="FA511" s="104"/>
      <c r="FB511" s="104"/>
      <c r="FC511" s="104"/>
      <c r="FD511" s="104"/>
      <c r="FE511" s="104"/>
      <c r="FF511" s="104"/>
      <c r="FG511" s="104"/>
      <c r="FH511" s="104"/>
      <c r="FI511" s="104"/>
      <c r="FJ511" s="104"/>
      <c r="FK511" s="104"/>
      <c r="FL511" s="104"/>
      <c r="FM511" s="104"/>
      <c r="FN511" s="104"/>
      <c r="FO511" s="104"/>
      <c r="FP511" s="104"/>
      <c r="FQ511" s="104"/>
      <c r="FR511" s="104"/>
      <c r="FS511" s="104"/>
      <c r="FT511" s="104"/>
      <c r="FU511" s="104"/>
      <c r="FV511" s="104"/>
      <c r="FW511" s="104"/>
      <c r="FX511" s="104"/>
      <c r="FY511" s="104"/>
      <c r="FZ511" s="104"/>
      <c r="GA511" s="104"/>
      <c r="GB511" s="104"/>
      <c r="GC511" s="104"/>
      <c r="GD511" s="104"/>
      <c r="GE511" s="104"/>
      <c r="GF511" s="104"/>
      <c r="GG511" s="104"/>
      <c r="GH511" s="104"/>
      <c r="GI511" s="104"/>
      <c r="GJ511" s="104"/>
      <c r="GK511" s="104"/>
      <c r="GL511" s="104"/>
      <c r="GM511" s="104"/>
      <c r="GN511" s="104"/>
      <c r="GO511" s="104"/>
      <c r="GP511" s="104"/>
      <c r="GQ511" s="104"/>
      <c r="GR511" s="104"/>
      <c r="GS511" s="104"/>
      <c r="GT511" s="104"/>
      <c r="GU511" s="104"/>
      <c r="GV511" s="104"/>
      <c r="GW511" s="104"/>
      <c r="GX511" s="104"/>
      <c r="GY511" s="104"/>
      <c r="GZ511" s="104"/>
      <c r="HA511" s="104"/>
      <c r="HB511" s="104"/>
      <c r="HC511" s="104"/>
      <c r="HD511" s="104"/>
      <c r="HE511" s="104"/>
      <c r="HF511" s="104"/>
      <c r="HG511" s="104"/>
      <c r="HH511" s="104"/>
      <c r="HI511" s="104"/>
      <c r="HJ511" s="104"/>
      <c r="HK511" s="104"/>
      <c r="HL511" s="104"/>
      <c r="HM511" s="104"/>
      <c r="HN511" s="104"/>
      <c r="HO511" s="104"/>
      <c r="HP511" s="104"/>
      <c r="HQ511" s="104"/>
      <c r="HR511" s="104"/>
      <c r="HS511" s="104"/>
      <c r="HT511" s="104"/>
      <c r="HU511" s="104"/>
      <c r="HV511" s="104"/>
      <c r="HW511" s="104"/>
      <c r="HX511" s="104"/>
      <c r="HY511" s="104"/>
      <c r="HZ511" s="104"/>
      <c r="IA511" s="104"/>
      <c r="IB511" s="104"/>
      <c r="IC511" s="104"/>
      <c r="ID511" s="104"/>
      <c r="IE511" s="104"/>
      <c r="IF511" s="104"/>
      <c r="IG511" s="104"/>
      <c r="IH511" s="104"/>
      <c r="II511" s="104"/>
      <c r="IJ511" s="104"/>
      <c r="IK511" s="104"/>
      <c r="IL511" s="104"/>
      <c r="IM511" s="104"/>
      <c r="IN511" s="104"/>
      <c r="IO511" s="104"/>
    </row>
    <row r="512" spans="61:249" s="133" customFormat="1" ht="16.5"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  <c r="ED512" s="104"/>
      <c r="EE512" s="104"/>
      <c r="EF512" s="104"/>
      <c r="EG512" s="104"/>
      <c r="EH512" s="104"/>
      <c r="EI512" s="104"/>
      <c r="EJ512" s="104"/>
      <c r="EK512" s="104"/>
      <c r="EL512" s="104"/>
      <c r="EM512" s="104"/>
      <c r="EN512" s="104"/>
      <c r="EO512" s="104"/>
      <c r="EP512" s="104"/>
      <c r="EQ512" s="104"/>
      <c r="ER512" s="104"/>
      <c r="ES512" s="104"/>
      <c r="ET512" s="104"/>
      <c r="EU512" s="104"/>
      <c r="EV512" s="104"/>
      <c r="EW512" s="104"/>
      <c r="EX512" s="104"/>
      <c r="EY512" s="104"/>
      <c r="EZ512" s="104"/>
      <c r="FA512" s="104"/>
      <c r="FB512" s="104"/>
      <c r="FC512" s="104"/>
      <c r="FD512" s="104"/>
      <c r="FE512" s="104"/>
      <c r="FF512" s="104"/>
      <c r="FG512" s="104"/>
      <c r="FH512" s="104"/>
      <c r="FI512" s="104"/>
      <c r="FJ512" s="104"/>
      <c r="FK512" s="104"/>
      <c r="FL512" s="104"/>
      <c r="FM512" s="104"/>
      <c r="FN512" s="104"/>
      <c r="FO512" s="104"/>
      <c r="FP512" s="104"/>
      <c r="FQ512" s="104"/>
      <c r="FR512" s="104"/>
      <c r="FS512" s="104"/>
      <c r="FT512" s="104"/>
      <c r="FU512" s="104"/>
      <c r="FV512" s="104"/>
      <c r="FW512" s="104"/>
      <c r="FX512" s="104"/>
      <c r="FY512" s="104"/>
      <c r="FZ512" s="104"/>
      <c r="GA512" s="104"/>
      <c r="GB512" s="104"/>
      <c r="GC512" s="104"/>
      <c r="GD512" s="104"/>
      <c r="GE512" s="104"/>
      <c r="GF512" s="104"/>
      <c r="GG512" s="104"/>
      <c r="GH512" s="104"/>
      <c r="GI512" s="104"/>
      <c r="GJ512" s="104"/>
      <c r="GK512" s="104"/>
      <c r="GL512" s="104"/>
      <c r="GM512" s="104"/>
      <c r="GN512" s="104"/>
      <c r="GO512" s="104"/>
      <c r="GP512" s="104"/>
      <c r="GQ512" s="104"/>
      <c r="GR512" s="104"/>
      <c r="GS512" s="104"/>
      <c r="GT512" s="104"/>
      <c r="GU512" s="104"/>
      <c r="GV512" s="104"/>
      <c r="GW512" s="104"/>
      <c r="GX512" s="104"/>
      <c r="GY512" s="104"/>
      <c r="GZ512" s="104"/>
      <c r="HA512" s="104"/>
      <c r="HB512" s="104"/>
      <c r="HC512" s="104"/>
      <c r="HD512" s="104"/>
      <c r="HE512" s="104"/>
      <c r="HF512" s="104"/>
      <c r="HG512" s="104"/>
      <c r="HH512" s="104"/>
      <c r="HI512" s="104"/>
      <c r="HJ512" s="104"/>
      <c r="HK512" s="104"/>
      <c r="HL512" s="104"/>
      <c r="HM512" s="104"/>
      <c r="HN512" s="104"/>
      <c r="HO512" s="104"/>
      <c r="HP512" s="104"/>
      <c r="HQ512" s="104"/>
      <c r="HR512" s="104"/>
      <c r="HS512" s="104"/>
      <c r="HT512" s="104"/>
      <c r="HU512" s="104"/>
      <c r="HV512" s="104"/>
      <c r="HW512" s="104"/>
      <c r="HX512" s="104"/>
      <c r="HY512" s="104"/>
      <c r="HZ512" s="104"/>
      <c r="IA512" s="104"/>
      <c r="IB512" s="104"/>
      <c r="IC512" s="104"/>
      <c r="ID512" s="104"/>
      <c r="IE512" s="104"/>
      <c r="IF512" s="104"/>
      <c r="IG512" s="104"/>
      <c r="IH512" s="104"/>
      <c r="II512" s="104"/>
      <c r="IJ512" s="104"/>
      <c r="IK512" s="104"/>
      <c r="IL512" s="104"/>
      <c r="IM512" s="104"/>
      <c r="IN512" s="104"/>
      <c r="IO512" s="104"/>
    </row>
    <row r="513" spans="61:249" s="133" customFormat="1" ht="16.5"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  <c r="ED513" s="104"/>
      <c r="EE513" s="104"/>
      <c r="EF513" s="104"/>
      <c r="EG513" s="104"/>
      <c r="EH513" s="104"/>
      <c r="EI513" s="104"/>
      <c r="EJ513" s="104"/>
      <c r="EK513" s="104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4"/>
      <c r="EV513" s="104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4"/>
      <c r="FH513" s="104"/>
      <c r="FI513" s="104"/>
      <c r="FJ513" s="104"/>
      <c r="FK513" s="104"/>
      <c r="FL513" s="104"/>
      <c r="FM513" s="104"/>
      <c r="FN513" s="104"/>
      <c r="FO513" s="104"/>
      <c r="FP513" s="104"/>
      <c r="FQ513" s="104"/>
      <c r="FR513" s="104"/>
      <c r="FS513" s="104"/>
      <c r="FT513" s="104"/>
      <c r="FU513" s="104"/>
      <c r="FV513" s="104"/>
      <c r="FW513" s="104"/>
      <c r="FX513" s="104"/>
      <c r="FY513" s="104"/>
      <c r="FZ513" s="104"/>
      <c r="GA513" s="104"/>
      <c r="GB513" s="104"/>
      <c r="GC513" s="104"/>
      <c r="GD513" s="104"/>
      <c r="GE513" s="104"/>
      <c r="GF513" s="104"/>
      <c r="GG513" s="104"/>
      <c r="GH513" s="104"/>
      <c r="GI513" s="104"/>
      <c r="GJ513" s="104"/>
      <c r="GK513" s="104"/>
      <c r="GL513" s="104"/>
      <c r="GM513" s="104"/>
      <c r="GN513" s="104"/>
      <c r="GO513" s="104"/>
      <c r="GP513" s="104"/>
      <c r="GQ513" s="104"/>
      <c r="GR513" s="104"/>
      <c r="GS513" s="104"/>
      <c r="GT513" s="104"/>
      <c r="GU513" s="104"/>
      <c r="GV513" s="104"/>
      <c r="GW513" s="104"/>
      <c r="GX513" s="104"/>
      <c r="GY513" s="104"/>
      <c r="GZ513" s="104"/>
      <c r="HA513" s="104"/>
      <c r="HB513" s="104"/>
      <c r="HC513" s="104"/>
      <c r="HD513" s="104"/>
      <c r="HE513" s="104"/>
      <c r="HF513" s="104"/>
      <c r="HG513" s="104"/>
      <c r="HH513" s="104"/>
      <c r="HI513" s="104"/>
      <c r="HJ513" s="104"/>
      <c r="HK513" s="104"/>
      <c r="HL513" s="104"/>
      <c r="HM513" s="104"/>
      <c r="HN513" s="104"/>
      <c r="HO513" s="104"/>
      <c r="HP513" s="104"/>
      <c r="HQ513" s="104"/>
      <c r="HR513" s="104"/>
      <c r="HS513" s="104"/>
      <c r="HT513" s="104"/>
      <c r="HU513" s="104"/>
      <c r="HV513" s="104"/>
      <c r="HW513" s="104"/>
      <c r="HX513" s="104"/>
      <c r="HY513" s="104"/>
      <c r="HZ513" s="104"/>
      <c r="IA513" s="104"/>
      <c r="IB513" s="104"/>
      <c r="IC513" s="104"/>
      <c r="ID513" s="104"/>
      <c r="IE513" s="104"/>
      <c r="IF513" s="104"/>
      <c r="IG513" s="104"/>
      <c r="IH513" s="104"/>
      <c r="II513" s="104"/>
      <c r="IJ513" s="104"/>
      <c r="IK513" s="104"/>
      <c r="IL513" s="104"/>
      <c r="IM513" s="104"/>
      <c r="IN513" s="104"/>
      <c r="IO513" s="104"/>
    </row>
    <row r="514" spans="61:249" s="133" customFormat="1" ht="16.5"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  <c r="ED514" s="104"/>
      <c r="EE514" s="104"/>
      <c r="EF514" s="104"/>
      <c r="EG514" s="104"/>
      <c r="EH514" s="104"/>
      <c r="EI514" s="104"/>
      <c r="EJ514" s="104"/>
      <c r="EK514" s="104"/>
      <c r="EL514" s="104"/>
      <c r="EM514" s="104"/>
      <c r="EN514" s="104"/>
      <c r="EO514" s="104"/>
      <c r="EP514" s="104"/>
      <c r="EQ514" s="104"/>
      <c r="ER514" s="104"/>
      <c r="ES514" s="104"/>
      <c r="ET514" s="104"/>
      <c r="EU514" s="104"/>
      <c r="EV514" s="104"/>
      <c r="EW514" s="104"/>
      <c r="EX514" s="104"/>
      <c r="EY514" s="104"/>
      <c r="EZ514" s="104"/>
      <c r="FA514" s="104"/>
      <c r="FB514" s="104"/>
      <c r="FC514" s="104"/>
      <c r="FD514" s="104"/>
      <c r="FE514" s="104"/>
      <c r="FF514" s="104"/>
      <c r="FG514" s="104"/>
      <c r="FH514" s="104"/>
      <c r="FI514" s="104"/>
      <c r="FJ514" s="104"/>
      <c r="FK514" s="104"/>
      <c r="FL514" s="104"/>
      <c r="FM514" s="104"/>
      <c r="FN514" s="104"/>
      <c r="FO514" s="104"/>
      <c r="FP514" s="104"/>
      <c r="FQ514" s="104"/>
      <c r="FR514" s="104"/>
      <c r="FS514" s="104"/>
      <c r="FT514" s="104"/>
      <c r="FU514" s="104"/>
      <c r="FV514" s="104"/>
      <c r="FW514" s="104"/>
      <c r="FX514" s="104"/>
      <c r="FY514" s="104"/>
      <c r="FZ514" s="104"/>
      <c r="GA514" s="104"/>
      <c r="GB514" s="104"/>
      <c r="GC514" s="104"/>
      <c r="GD514" s="104"/>
      <c r="GE514" s="104"/>
      <c r="GF514" s="104"/>
      <c r="GG514" s="104"/>
      <c r="GH514" s="104"/>
      <c r="GI514" s="104"/>
      <c r="GJ514" s="104"/>
      <c r="GK514" s="104"/>
      <c r="GL514" s="104"/>
      <c r="GM514" s="104"/>
      <c r="GN514" s="104"/>
      <c r="GO514" s="104"/>
      <c r="GP514" s="104"/>
      <c r="GQ514" s="104"/>
      <c r="GR514" s="104"/>
      <c r="GS514" s="104"/>
      <c r="GT514" s="104"/>
      <c r="GU514" s="104"/>
      <c r="GV514" s="104"/>
      <c r="GW514" s="104"/>
      <c r="GX514" s="104"/>
      <c r="GY514" s="104"/>
      <c r="GZ514" s="104"/>
      <c r="HA514" s="104"/>
      <c r="HB514" s="104"/>
      <c r="HC514" s="104"/>
      <c r="HD514" s="104"/>
      <c r="HE514" s="104"/>
      <c r="HF514" s="104"/>
      <c r="HG514" s="104"/>
      <c r="HH514" s="104"/>
      <c r="HI514" s="104"/>
      <c r="HJ514" s="104"/>
      <c r="HK514" s="104"/>
      <c r="HL514" s="104"/>
      <c r="HM514" s="104"/>
      <c r="HN514" s="104"/>
      <c r="HO514" s="104"/>
      <c r="HP514" s="104"/>
      <c r="HQ514" s="104"/>
      <c r="HR514" s="104"/>
      <c r="HS514" s="104"/>
      <c r="HT514" s="104"/>
      <c r="HU514" s="104"/>
      <c r="HV514" s="104"/>
      <c r="HW514" s="104"/>
      <c r="HX514" s="104"/>
      <c r="HY514" s="104"/>
      <c r="HZ514" s="104"/>
      <c r="IA514" s="104"/>
      <c r="IB514" s="104"/>
      <c r="IC514" s="104"/>
      <c r="ID514" s="104"/>
      <c r="IE514" s="104"/>
      <c r="IF514" s="104"/>
      <c r="IG514" s="104"/>
      <c r="IH514" s="104"/>
      <c r="II514" s="104"/>
      <c r="IJ514" s="104"/>
      <c r="IK514" s="104"/>
      <c r="IL514" s="104"/>
      <c r="IM514" s="104"/>
      <c r="IN514" s="104"/>
      <c r="IO514" s="104"/>
    </row>
    <row r="515" spans="61:249" s="133" customFormat="1" ht="16.5"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4"/>
      <c r="EP515" s="104"/>
      <c r="EQ515" s="104"/>
      <c r="ER515" s="104"/>
      <c r="ES515" s="104"/>
      <c r="ET515" s="104"/>
      <c r="EU515" s="104"/>
      <c r="EV515" s="104"/>
      <c r="EW515" s="104"/>
      <c r="EX515" s="104"/>
      <c r="EY515" s="104"/>
      <c r="EZ515" s="104"/>
      <c r="FA515" s="104"/>
      <c r="FB515" s="104"/>
      <c r="FC515" s="104"/>
      <c r="FD515" s="104"/>
      <c r="FE515" s="104"/>
      <c r="FF515" s="104"/>
      <c r="FG515" s="104"/>
      <c r="FH515" s="104"/>
      <c r="FI515" s="104"/>
      <c r="FJ515" s="104"/>
      <c r="FK515" s="104"/>
      <c r="FL515" s="104"/>
      <c r="FM515" s="104"/>
      <c r="FN515" s="104"/>
      <c r="FO515" s="104"/>
      <c r="FP515" s="104"/>
      <c r="FQ515" s="104"/>
      <c r="FR515" s="104"/>
      <c r="FS515" s="104"/>
      <c r="FT515" s="104"/>
      <c r="FU515" s="104"/>
      <c r="FV515" s="104"/>
      <c r="FW515" s="104"/>
      <c r="FX515" s="104"/>
      <c r="FY515" s="104"/>
      <c r="FZ515" s="104"/>
      <c r="GA515" s="104"/>
      <c r="GB515" s="104"/>
      <c r="GC515" s="104"/>
      <c r="GD515" s="104"/>
      <c r="GE515" s="104"/>
      <c r="GF515" s="104"/>
      <c r="GG515" s="104"/>
      <c r="GH515" s="104"/>
      <c r="GI515" s="104"/>
      <c r="GJ515" s="104"/>
      <c r="GK515" s="104"/>
      <c r="GL515" s="104"/>
      <c r="GM515" s="104"/>
      <c r="GN515" s="104"/>
      <c r="GO515" s="104"/>
      <c r="GP515" s="104"/>
      <c r="GQ515" s="104"/>
      <c r="GR515" s="104"/>
      <c r="GS515" s="104"/>
      <c r="GT515" s="104"/>
      <c r="GU515" s="104"/>
      <c r="GV515" s="104"/>
      <c r="GW515" s="104"/>
      <c r="GX515" s="104"/>
      <c r="GY515" s="104"/>
      <c r="GZ515" s="104"/>
      <c r="HA515" s="104"/>
      <c r="HB515" s="104"/>
      <c r="HC515" s="104"/>
      <c r="HD515" s="104"/>
      <c r="HE515" s="104"/>
      <c r="HF515" s="104"/>
      <c r="HG515" s="104"/>
      <c r="HH515" s="104"/>
      <c r="HI515" s="104"/>
      <c r="HJ515" s="104"/>
      <c r="HK515" s="104"/>
      <c r="HL515" s="104"/>
      <c r="HM515" s="104"/>
      <c r="HN515" s="104"/>
      <c r="HO515" s="104"/>
      <c r="HP515" s="104"/>
      <c r="HQ515" s="104"/>
      <c r="HR515" s="104"/>
      <c r="HS515" s="104"/>
      <c r="HT515" s="104"/>
      <c r="HU515" s="104"/>
      <c r="HV515" s="104"/>
      <c r="HW515" s="104"/>
      <c r="HX515" s="104"/>
      <c r="HY515" s="104"/>
      <c r="HZ515" s="104"/>
      <c r="IA515" s="104"/>
      <c r="IB515" s="104"/>
      <c r="IC515" s="104"/>
      <c r="ID515" s="104"/>
      <c r="IE515" s="104"/>
      <c r="IF515" s="104"/>
      <c r="IG515" s="104"/>
      <c r="IH515" s="104"/>
      <c r="II515" s="104"/>
      <c r="IJ515" s="104"/>
      <c r="IK515" s="104"/>
      <c r="IL515" s="104"/>
      <c r="IM515" s="104"/>
      <c r="IN515" s="104"/>
      <c r="IO515" s="104"/>
    </row>
    <row r="516" spans="61:249" s="133" customFormat="1" ht="16.5"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  <c r="ED516" s="104"/>
      <c r="EE516" s="104"/>
      <c r="EF516" s="104"/>
      <c r="EG516" s="104"/>
      <c r="EH516" s="104"/>
      <c r="EI516" s="104"/>
      <c r="EJ516" s="104"/>
      <c r="EK516" s="104"/>
      <c r="EL516" s="104"/>
      <c r="EM516" s="104"/>
      <c r="EN516" s="104"/>
      <c r="EO516" s="104"/>
      <c r="EP516" s="104"/>
      <c r="EQ516" s="104"/>
      <c r="ER516" s="104"/>
      <c r="ES516" s="104"/>
      <c r="ET516" s="104"/>
      <c r="EU516" s="104"/>
      <c r="EV516" s="104"/>
      <c r="EW516" s="104"/>
      <c r="EX516" s="104"/>
      <c r="EY516" s="104"/>
      <c r="EZ516" s="104"/>
      <c r="FA516" s="104"/>
      <c r="FB516" s="104"/>
      <c r="FC516" s="104"/>
      <c r="FD516" s="104"/>
      <c r="FE516" s="104"/>
      <c r="FF516" s="104"/>
      <c r="FG516" s="104"/>
      <c r="FH516" s="104"/>
      <c r="FI516" s="104"/>
      <c r="FJ516" s="104"/>
      <c r="FK516" s="104"/>
      <c r="FL516" s="104"/>
      <c r="FM516" s="104"/>
      <c r="FN516" s="104"/>
      <c r="FO516" s="104"/>
      <c r="FP516" s="104"/>
      <c r="FQ516" s="104"/>
      <c r="FR516" s="104"/>
      <c r="FS516" s="104"/>
      <c r="FT516" s="104"/>
      <c r="FU516" s="104"/>
      <c r="FV516" s="104"/>
      <c r="FW516" s="104"/>
      <c r="FX516" s="104"/>
      <c r="FY516" s="104"/>
      <c r="FZ516" s="104"/>
      <c r="GA516" s="104"/>
      <c r="GB516" s="104"/>
      <c r="GC516" s="104"/>
      <c r="GD516" s="104"/>
      <c r="GE516" s="104"/>
      <c r="GF516" s="104"/>
      <c r="GG516" s="104"/>
      <c r="GH516" s="104"/>
      <c r="GI516" s="104"/>
      <c r="GJ516" s="104"/>
      <c r="GK516" s="104"/>
      <c r="GL516" s="104"/>
      <c r="GM516" s="104"/>
      <c r="GN516" s="104"/>
      <c r="GO516" s="104"/>
      <c r="GP516" s="104"/>
      <c r="GQ516" s="104"/>
      <c r="GR516" s="104"/>
      <c r="GS516" s="104"/>
      <c r="GT516" s="104"/>
      <c r="GU516" s="104"/>
      <c r="GV516" s="104"/>
      <c r="GW516" s="104"/>
      <c r="GX516" s="104"/>
      <c r="GY516" s="104"/>
      <c r="GZ516" s="104"/>
      <c r="HA516" s="104"/>
      <c r="HB516" s="104"/>
      <c r="HC516" s="104"/>
      <c r="HD516" s="104"/>
      <c r="HE516" s="104"/>
      <c r="HF516" s="104"/>
      <c r="HG516" s="104"/>
      <c r="HH516" s="104"/>
      <c r="HI516" s="104"/>
      <c r="HJ516" s="104"/>
      <c r="HK516" s="104"/>
      <c r="HL516" s="104"/>
      <c r="HM516" s="104"/>
      <c r="HN516" s="104"/>
      <c r="HO516" s="104"/>
      <c r="HP516" s="104"/>
      <c r="HQ516" s="104"/>
      <c r="HR516" s="104"/>
      <c r="HS516" s="104"/>
      <c r="HT516" s="104"/>
      <c r="HU516" s="104"/>
      <c r="HV516" s="104"/>
      <c r="HW516" s="104"/>
      <c r="HX516" s="104"/>
      <c r="HY516" s="104"/>
      <c r="HZ516" s="104"/>
      <c r="IA516" s="104"/>
      <c r="IB516" s="104"/>
      <c r="IC516" s="104"/>
      <c r="ID516" s="104"/>
      <c r="IE516" s="104"/>
      <c r="IF516" s="104"/>
      <c r="IG516" s="104"/>
      <c r="IH516" s="104"/>
      <c r="II516" s="104"/>
      <c r="IJ516" s="104"/>
      <c r="IK516" s="104"/>
      <c r="IL516" s="104"/>
      <c r="IM516" s="104"/>
      <c r="IN516" s="104"/>
      <c r="IO516" s="104"/>
    </row>
    <row r="517" spans="61:249" s="133" customFormat="1" ht="16.5"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  <c r="ED517" s="104"/>
      <c r="EE517" s="104"/>
      <c r="EF517" s="104"/>
      <c r="EG517" s="104"/>
      <c r="EH517" s="104"/>
      <c r="EI517" s="104"/>
      <c r="EJ517" s="104"/>
      <c r="EK517" s="104"/>
      <c r="EL517" s="104"/>
      <c r="EM517" s="104"/>
      <c r="EN517" s="104"/>
      <c r="EO517" s="104"/>
      <c r="EP517" s="104"/>
      <c r="EQ517" s="104"/>
      <c r="ER517" s="104"/>
      <c r="ES517" s="104"/>
      <c r="ET517" s="104"/>
      <c r="EU517" s="104"/>
      <c r="EV517" s="104"/>
      <c r="EW517" s="104"/>
      <c r="EX517" s="104"/>
      <c r="EY517" s="104"/>
      <c r="EZ517" s="104"/>
      <c r="FA517" s="104"/>
      <c r="FB517" s="104"/>
      <c r="FC517" s="104"/>
      <c r="FD517" s="104"/>
      <c r="FE517" s="104"/>
      <c r="FF517" s="104"/>
      <c r="FG517" s="104"/>
      <c r="FH517" s="104"/>
      <c r="FI517" s="104"/>
      <c r="FJ517" s="104"/>
      <c r="FK517" s="104"/>
      <c r="FL517" s="104"/>
      <c r="FM517" s="104"/>
      <c r="FN517" s="104"/>
      <c r="FO517" s="104"/>
      <c r="FP517" s="104"/>
      <c r="FQ517" s="104"/>
      <c r="FR517" s="104"/>
      <c r="FS517" s="104"/>
      <c r="FT517" s="104"/>
      <c r="FU517" s="104"/>
      <c r="FV517" s="104"/>
      <c r="FW517" s="104"/>
      <c r="FX517" s="104"/>
      <c r="FY517" s="104"/>
      <c r="FZ517" s="104"/>
      <c r="GA517" s="104"/>
      <c r="GB517" s="104"/>
      <c r="GC517" s="104"/>
      <c r="GD517" s="104"/>
      <c r="GE517" s="104"/>
      <c r="GF517" s="104"/>
      <c r="GG517" s="104"/>
      <c r="GH517" s="104"/>
      <c r="GI517" s="104"/>
      <c r="GJ517" s="104"/>
      <c r="GK517" s="104"/>
      <c r="GL517" s="104"/>
      <c r="GM517" s="104"/>
      <c r="GN517" s="104"/>
      <c r="GO517" s="104"/>
      <c r="GP517" s="104"/>
      <c r="GQ517" s="104"/>
      <c r="GR517" s="104"/>
      <c r="GS517" s="104"/>
      <c r="GT517" s="104"/>
      <c r="GU517" s="104"/>
      <c r="GV517" s="104"/>
      <c r="GW517" s="104"/>
      <c r="GX517" s="104"/>
      <c r="GY517" s="104"/>
      <c r="GZ517" s="104"/>
      <c r="HA517" s="104"/>
      <c r="HB517" s="104"/>
      <c r="HC517" s="104"/>
      <c r="HD517" s="104"/>
      <c r="HE517" s="104"/>
      <c r="HF517" s="104"/>
      <c r="HG517" s="104"/>
      <c r="HH517" s="104"/>
      <c r="HI517" s="104"/>
      <c r="HJ517" s="104"/>
      <c r="HK517" s="104"/>
      <c r="HL517" s="104"/>
      <c r="HM517" s="104"/>
      <c r="HN517" s="104"/>
      <c r="HO517" s="104"/>
      <c r="HP517" s="104"/>
      <c r="HQ517" s="104"/>
      <c r="HR517" s="104"/>
      <c r="HS517" s="104"/>
      <c r="HT517" s="104"/>
      <c r="HU517" s="104"/>
      <c r="HV517" s="104"/>
      <c r="HW517" s="104"/>
      <c r="HX517" s="104"/>
      <c r="HY517" s="104"/>
      <c r="HZ517" s="104"/>
      <c r="IA517" s="104"/>
      <c r="IB517" s="104"/>
      <c r="IC517" s="104"/>
      <c r="ID517" s="104"/>
      <c r="IE517" s="104"/>
      <c r="IF517" s="104"/>
      <c r="IG517" s="104"/>
      <c r="IH517" s="104"/>
      <c r="II517" s="104"/>
      <c r="IJ517" s="104"/>
      <c r="IK517" s="104"/>
      <c r="IL517" s="104"/>
      <c r="IM517" s="104"/>
      <c r="IN517" s="104"/>
      <c r="IO517" s="104"/>
    </row>
    <row r="518" spans="61:249" s="133" customFormat="1" ht="16.5"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  <c r="ED518" s="104"/>
      <c r="EE518" s="104"/>
      <c r="EF518" s="104"/>
      <c r="EG518" s="104"/>
      <c r="EH518" s="104"/>
      <c r="EI518" s="104"/>
      <c r="EJ518" s="104"/>
      <c r="EK518" s="104"/>
      <c r="EL518" s="104"/>
      <c r="EM518" s="104"/>
      <c r="EN518" s="104"/>
      <c r="EO518" s="104"/>
      <c r="EP518" s="104"/>
      <c r="EQ518" s="104"/>
      <c r="ER518" s="104"/>
      <c r="ES518" s="104"/>
      <c r="ET518" s="104"/>
      <c r="EU518" s="104"/>
      <c r="EV518" s="104"/>
      <c r="EW518" s="104"/>
      <c r="EX518" s="104"/>
      <c r="EY518" s="104"/>
      <c r="EZ518" s="104"/>
      <c r="FA518" s="104"/>
      <c r="FB518" s="104"/>
      <c r="FC518" s="104"/>
      <c r="FD518" s="104"/>
      <c r="FE518" s="104"/>
      <c r="FF518" s="104"/>
      <c r="FG518" s="104"/>
      <c r="FH518" s="104"/>
      <c r="FI518" s="104"/>
      <c r="FJ518" s="104"/>
      <c r="FK518" s="104"/>
      <c r="FL518" s="104"/>
      <c r="FM518" s="104"/>
      <c r="FN518" s="104"/>
      <c r="FO518" s="104"/>
      <c r="FP518" s="104"/>
      <c r="FQ518" s="104"/>
      <c r="FR518" s="104"/>
      <c r="FS518" s="104"/>
      <c r="FT518" s="104"/>
      <c r="FU518" s="104"/>
      <c r="FV518" s="104"/>
      <c r="FW518" s="104"/>
      <c r="FX518" s="104"/>
      <c r="FY518" s="104"/>
      <c r="FZ518" s="104"/>
      <c r="GA518" s="104"/>
      <c r="GB518" s="104"/>
      <c r="GC518" s="104"/>
      <c r="GD518" s="104"/>
      <c r="GE518" s="104"/>
      <c r="GF518" s="104"/>
      <c r="GG518" s="104"/>
      <c r="GH518" s="104"/>
      <c r="GI518" s="104"/>
      <c r="GJ518" s="104"/>
      <c r="GK518" s="104"/>
      <c r="GL518" s="104"/>
      <c r="GM518" s="104"/>
      <c r="GN518" s="104"/>
      <c r="GO518" s="104"/>
      <c r="GP518" s="104"/>
      <c r="GQ518" s="104"/>
      <c r="GR518" s="104"/>
      <c r="GS518" s="104"/>
      <c r="GT518" s="104"/>
      <c r="GU518" s="104"/>
      <c r="GV518" s="104"/>
      <c r="GW518" s="104"/>
      <c r="GX518" s="104"/>
      <c r="GY518" s="104"/>
      <c r="GZ518" s="104"/>
      <c r="HA518" s="104"/>
      <c r="HB518" s="104"/>
      <c r="HC518" s="104"/>
      <c r="HD518" s="104"/>
      <c r="HE518" s="104"/>
      <c r="HF518" s="104"/>
      <c r="HG518" s="104"/>
      <c r="HH518" s="104"/>
      <c r="HI518" s="104"/>
      <c r="HJ518" s="104"/>
      <c r="HK518" s="104"/>
      <c r="HL518" s="104"/>
      <c r="HM518" s="104"/>
      <c r="HN518" s="104"/>
      <c r="HO518" s="104"/>
      <c r="HP518" s="104"/>
      <c r="HQ518" s="104"/>
      <c r="HR518" s="104"/>
      <c r="HS518" s="104"/>
      <c r="HT518" s="104"/>
      <c r="HU518" s="104"/>
      <c r="HV518" s="104"/>
      <c r="HW518" s="104"/>
      <c r="HX518" s="104"/>
      <c r="HY518" s="104"/>
      <c r="HZ518" s="104"/>
      <c r="IA518" s="104"/>
      <c r="IB518" s="104"/>
      <c r="IC518" s="104"/>
      <c r="ID518" s="104"/>
      <c r="IE518" s="104"/>
      <c r="IF518" s="104"/>
      <c r="IG518" s="104"/>
      <c r="IH518" s="104"/>
      <c r="II518" s="104"/>
      <c r="IJ518" s="104"/>
      <c r="IK518" s="104"/>
      <c r="IL518" s="104"/>
      <c r="IM518" s="104"/>
      <c r="IN518" s="104"/>
      <c r="IO518" s="104"/>
    </row>
    <row r="519" spans="61:249" s="133" customFormat="1" ht="16.5"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  <c r="ED519" s="104"/>
      <c r="EE519" s="104"/>
      <c r="EF519" s="104"/>
      <c r="EG519" s="104"/>
      <c r="EH519" s="104"/>
      <c r="EI519" s="104"/>
      <c r="EJ519" s="104"/>
      <c r="EK519" s="104"/>
      <c r="EL519" s="104"/>
      <c r="EM519" s="104"/>
      <c r="EN519" s="104"/>
      <c r="EO519" s="104"/>
      <c r="EP519" s="104"/>
      <c r="EQ519" s="104"/>
      <c r="ER519" s="104"/>
      <c r="ES519" s="104"/>
      <c r="ET519" s="104"/>
      <c r="EU519" s="104"/>
      <c r="EV519" s="104"/>
      <c r="EW519" s="104"/>
      <c r="EX519" s="104"/>
      <c r="EY519" s="104"/>
      <c r="EZ519" s="104"/>
      <c r="FA519" s="104"/>
      <c r="FB519" s="104"/>
      <c r="FC519" s="104"/>
      <c r="FD519" s="104"/>
      <c r="FE519" s="104"/>
      <c r="FF519" s="104"/>
      <c r="FG519" s="104"/>
      <c r="FH519" s="104"/>
      <c r="FI519" s="104"/>
      <c r="FJ519" s="104"/>
      <c r="FK519" s="104"/>
      <c r="FL519" s="104"/>
      <c r="FM519" s="104"/>
      <c r="FN519" s="104"/>
      <c r="FO519" s="104"/>
      <c r="FP519" s="104"/>
      <c r="FQ519" s="104"/>
      <c r="FR519" s="104"/>
      <c r="FS519" s="104"/>
      <c r="FT519" s="104"/>
      <c r="FU519" s="104"/>
      <c r="FV519" s="104"/>
      <c r="FW519" s="104"/>
      <c r="FX519" s="104"/>
      <c r="FY519" s="104"/>
      <c r="FZ519" s="104"/>
      <c r="GA519" s="104"/>
      <c r="GB519" s="104"/>
      <c r="GC519" s="104"/>
      <c r="GD519" s="104"/>
      <c r="GE519" s="104"/>
      <c r="GF519" s="104"/>
      <c r="GG519" s="104"/>
      <c r="GH519" s="104"/>
      <c r="GI519" s="104"/>
      <c r="GJ519" s="104"/>
      <c r="GK519" s="104"/>
      <c r="GL519" s="104"/>
      <c r="GM519" s="104"/>
      <c r="GN519" s="104"/>
      <c r="GO519" s="104"/>
      <c r="GP519" s="104"/>
      <c r="GQ519" s="104"/>
      <c r="GR519" s="104"/>
      <c r="GS519" s="104"/>
      <c r="GT519" s="104"/>
      <c r="GU519" s="104"/>
      <c r="GV519" s="104"/>
      <c r="GW519" s="104"/>
      <c r="GX519" s="104"/>
      <c r="GY519" s="104"/>
      <c r="GZ519" s="104"/>
      <c r="HA519" s="104"/>
      <c r="HB519" s="104"/>
      <c r="HC519" s="104"/>
      <c r="HD519" s="104"/>
      <c r="HE519" s="104"/>
      <c r="HF519" s="104"/>
      <c r="HG519" s="104"/>
      <c r="HH519" s="104"/>
      <c r="HI519" s="104"/>
      <c r="HJ519" s="104"/>
      <c r="HK519" s="104"/>
      <c r="HL519" s="104"/>
      <c r="HM519" s="104"/>
      <c r="HN519" s="104"/>
      <c r="HO519" s="104"/>
      <c r="HP519" s="104"/>
      <c r="HQ519" s="104"/>
      <c r="HR519" s="104"/>
      <c r="HS519" s="104"/>
      <c r="HT519" s="104"/>
      <c r="HU519" s="104"/>
      <c r="HV519" s="104"/>
      <c r="HW519" s="104"/>
      <c r="HX519" s="104"/>
      <c r="HY519" s="104"/>
      <c r="HZ519" s="104"/>
      <c r="IA519" s="104"/>
      <c r="IB519" s="104"/>
      <c r="IC519" s="104"/>
      <c r="ID519" s="104"/>
      <c r="IE519" s="104"/>
      <c r="IF519" s="104"/>
      <c r="IG519" s="104"/>
      <c r="IH519" s="104"/>
      <c r="II519" s="104"/>
      <c r="IJ519" s="104"/>
      <c r="IK519" s="104"/>
      <c r="IL519" s="104"/>
      <c r="IM519" s="104"/>
      <c r="IN519" s="104"/>
      <c r="IO519" s="104"/>
    </row>
    <row r="520" spans="61:249" s="133" customFormat="1" ht="16.5"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  <c r="ED520" s="104"/>
      <c r="EE520" s="104"/>
      <c r="EF520" s="104"/>
      <c r="EG520" s="104"/>
      <c r="EH520" s="104"/>
      <c r="EI520" s="104"/>
      <c r="EJ520" s="104"/>
      <c r="EK520" s="104"/>
      <c r="EL520" s="104"/>
      <c r="EM520" s="104"/>
      <c r="EN520" s="104"/>
      <c r="EO520" s="104"/>
      <c r="EP520" s="104"/>
      <c r="EQ520" s="104"/>
      <c r="ER520" s="104"/>
      <c r="ES520" s="104"/>
      <c r="ET520" s="104"/>
      <c r="EU520" s="104"/>
      <c r="EV520" s="104"/>
      <c r="EW520" s="104"/>
      <c r="EX520" s="104"/>
      <c r="EY520" s="104"/>
      <c r="EZ520" s="104"/>
      <c r="FA520" s="104"/>
      <c r="FB520" s="104"/>
      <c r="FC520" s="104"/>
      <c r="FD520" s="104"/>
      <c r="FE520" s="104"/>
      <c r="FF520" s="104"/>
      <c r="FG520" s="104"/>
      <c r="FH520" s="104"/>
      <c r="FI520" s="104"/>
      <c r="FJ520" s="104"/>
      <c r="FK520" s="104"/>
      <c r="FL520" s="104"/>
      <c r="FM520" s="104"/>
      <c r="FN520" s="104"/>
      <c r="FO520" s="104"/>
      <c r="FP520" s="104"/>
      <c r="FQ520" s="104"/>
      <c r="FR520" s="104"/>
      <c r="FS520" s="104"/>
      <c r="FT520" s="104"/>
      <c r="FU520" s="104"/>
      <c r="FV520" s="104"/>
      <c r="FW520" s="104"/>
      <c r="FX520" s="104"/>
      <c r="FY520" s="104"/>
      <c r="FZ520" s="104"/>
      <c r="GA520" s="104"/>
      <c r="GB520" s="104"/>
      <c r="GC520" s="104"/>
      <c r="GD520" s="104"/>
      <c r="GE520" s="104"/>
      <c r="GF520" s="104"/>
      <c r="GG520" s="104"/>
      <c r="GH520" s="104"/>
      <c r="GI520" s="104"/>
      <c r="GJ520" s="104"/>
      <c r="GK520" s="104"/>
      <c r="GL520" s="104"/>
      <c r="GM520" s="104"/>
      <c r="GN520" s="104"/>
      <c r="GO520" s="104"/>
      <c r="GP520" s="104"/>
      <c r="GQ520" s="104"/>
      <c r="GR520" s="104"/>
      <c r="GS520" s="104"/>
      <c r="GT520" s="104"/>
      <c r="GU520" s="104"/>
      <c r="GV520" s="104"/>
      <c r="GW520" s="104"/>
      <c r="GX520" s="104"/>
      <c r="GY520" s="104"/>
      <c r="GZ520" s="104"/>
      <c r="HA520" s="104"/>
      <c r="HB520" s="104"/>
      <c r="HC520" s="104"/>
      <c r="HD520" s="104"/>
      <c r="HE520" s="104"/>
      <c r="HF520" s="104"/>
      <c r="HG520" s="104"/>
      <c r="HH520" s="104"/>
      <c r="HI520" s="104"/>
      <c r="HJ520" s="104"/>
      <c r="HK520" s="104"/>
      <c r="HL520" s="104"/>
      <c r="HM520" s="104"/>
      <c r="HN520" s="104"/>
      <c r="HO520" s="104"/>
      <c r="HP520" s="104"/>
      <c r="HQ520" s="104"/>
      <c r="HR520" s="104"/>
      <c r="HS520" s="104"/>
      <c r="HT520" s="104"/>
      <c r="HU520" s="104"/>
      <c r="HV520" s="104"/>
      <c r="HW520" s="104"/>
      <c r="HX520" s="104"/>
      <c r="HY520" s="104"/>
      <c r="HZ520" s="104"/>
      <c r="IA520" s="104"/>
      <c r="IB520" s="104"/>
      <c r="IC520" s="104"/>
      <c r="ID520" s="104"/>
      <c r="IE520" s="104"/>
      <c r="IF520" s="104"/>
      <c r="IG520" s="104"/>
      <c r="IH520" s="104"/>
      <c r="II520" s="104"/>
      <c r="IJ520" s="104"/>
      <c r="IK520" s="104"/>
      <c r="IL520" s="104"/>
      <c r="IM520" s="104"/>
      <c r="IN520" s="104"/>
      <c r="IO520" s="104"/>
    </row>
    <row r="521" spans="61:249" s="133" customFormat="1" ht="16.5"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  <c r="ED521" s="104"/>
      <c r="EE521" s="104"/>
      <c r="EF521" s="104"/>
      <c r="EG521" s="104"/>
      <c r="EH521" s="104"/>
      <c r="EI521" s="104"/>
      <c r="EJ521" s="104"/>
      <c r="EK521" s="104"/>
      <c r="EL521" s="104"/>
      <c r="EM521" s="104"/>
      <c r="EN521" s="104"/>
      <c r="EO521" s="104"/>
      <c r="EP521" s="104"/>
      <c r="EQ521" s="104"/>
      <c r="ER521" s="104"/>
      <c r="ES521" s="104"/>
      <c r="ET521" s="104"/>
      <c r="EU521" s="104"/>
      <c r="EV521" s="104"/>
      <c r="EW521" s="104"/>
      <c r="EX521" s="104"/>
      <c r="EY521" s="104"/>
      <c r="EZ521" s="104"/>
      <c r="FA521" s="104"/>
      <c r="FB521" s="104"/>
      <c r="FC521" s="104"/>
      <c r="FD521" s="104"/>
      <c r="FE521" s="104"/>
      <c r="FF521" s="104"/>
      <c r="FG521" s="104"/>
      <c r="FH521" s="104"/>
      <c r="FI521" s="104"/>
      <c r="FJ521" s="104"/>
      <c r="FK521" s="104"/>
      <c r="FL521" s="104"/>
      <c r="FM521" s="104"/>
      <c r="FN521" s="104"/>
      <c r="FO521" s="104"/>
      <c r="FP521" s="104"/>
      <c r="FQ521" s="104"/>
      <c r="FR521" s="104"/>
      <c r="FS521" s="104"/>
      <c r="FT521" s="104"/>
      <c r="FU521" s="104"/>
      <c r="FV521" s="104"/>
      <c r="FW521" s="104"/>
      <c r="FX521" s="104"/>
      <c r="FY521" s="104"/>
      <c r="FZ521" s="104"/>
      <c r="GA521" s="104"/>
      <c r="GB521" s="104"/>
      <c r="GC521" s="104"/>
      <c r="GD521" s="104"/>
      <c r="GE521" s="104"/>
      <c r="GF521" s="104"/>
      <c r="GG521" s="104"/>
      <c r="GH521" s="104"/>
      <c r="GI521" s="104"/>
      <c r="GJ521" s="104"/>
      <c r="GK521" s="104"/>
      <c r="GL521" s="104"/>
      <c r="GM521" s="104"/>
      <c r="GN521" s="104"/>
      <c r="GO521" s="104"/>
      <c r="GP521" s="104"/>
      <c r="GQ521" s="104"/>
      <c r="GR521" s="104"/>
      <c r="GS521" s="104"/>
      <c r="GT521" s="104"/>
      <c r="GU521" s="104"/>
      <c r="GV521" s="104"/>
      <c r="GW521" s="104"/>
      <c r="GX521" s="104"/>
      <c r="GY521" s="104"/>
      <c r="GZ521" s="104"/>
      <c r="HA521" s="104"/>
      <c r="HB521" s="104"/>
      <c r="HC521" s="104"/>
      <c r="HD521" s="104"/>
      <c r="HE521" s="104"/>
      <c r="HF521" s="104"/>
      <c r="HG521" s="104"/>
      <c r="HH521" s="104"/>
      <c r="HI521" s="104"/>
      <c r="HJ521" s="104"/>
      <c r="HK521" s="104"/>
      <c r="HL521" s="104"/>
      <c r="HM521" s="104"/>
      <c r="HN521" s="104"/>
      <c r="HO521" s="104"/>
      <c r="HP521" s="104"/>
      <c r="HQ521" s="104"/>
      <c r="HR521" s="104"/>
      <c r="HS521" s="104"/>
      <c r="HT521" s="104"/>
      <c r="HU521" s="104"/>
      <c r="HV521" s="104"/>
      <c r="HW521" s="104"/>
      <c r="HX521" s="104"/>
      <c r="HY521" s="104"/>
      <c r="HZ521" s="104"/>
      <c r="IA521" s="104"/>
      <c r="IB521" s="104"/>
      <c r="IC521" s="104"/>
      <c r="ID521" s="104"/>
      <c r="IE521" s="104"/>
      <c r="IF521" s="104"/>
      <c r="IG521" s="104"/>
      <c r="IH521" s="104"/>
      <c r="II521" s="104"/>
      <c r="IJ521" s="104"/>
      <c r="IK521" s="104"/>
      <c r="IL521" s="104"/>
      <c r="IM521" s="104"/>
      <c r="IN521" s="104"/>
      <c r="IO521" s="104"/>
    </row>
    <row r="522" spans="61:249" s="133" customFormat="1" ht="16.5"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  <c r="ED522" s="104"/>
      <c r="EE522" s="104"/>
      <c r="EF522" s="104"/>
      <c r="EG522" s="104"/>
      <c r="EH522" s="104"/>
      <c r="EI522" s="104"/>
      <c r="EJ522" s="104"/>
      <c r="EK522" s="104"/>
      <c r="EL522" s="104"/>
      <c r="EM522" s="104"/>
      <c r="EN522" s="104"/>
      <c r="EO522" s="104"/>
      <c r="EP522" s="104"/>
      <c r="EQ522" s="104"/>
      <c r="ER522" s="104"/>
      <c r="ES522" s="104"/>
      <c r="ET522" s="104"/>
      <c r="EU522" s="104"/>
      <c r="EV522" s="104"/>
      <c r="EW522" s="104"/>
      <c r="EX522" s="104"/>
      <c r="EY522" s="104"/>
      <c r="EZ522" s="104"/>
      <c r="FA522" s="104"/>
      <c r="FB522" s="104"/>
      <c r="FC522" s="104"/>
      <c r="FD522" s="104"/>
      <c r="FE522" s="104"/>
      <c r="FF522" s="104"/>
      <c r="FG522" s="104"/>
      <c r="FH522" s="104"/>
      <c r="FI522" s="104"/>
      <c r="FJ522" s="104"/>
      <c r="FK522" s="104"/>
      <c r="FL522" s="104"/>
      <c r="FM522" s="104"/>
      <c r="FN522" s="104"/>
      <c r="FO522" s="104"/>
      <c r="FP522" s="104"/>
      <c r="FQ522" s="104"/>
      <c r="FR522" s="104"/>
      <c r="FS522" s="104"/>
      <c r="FT522" s="104"/>
      <c r="FU522" s="104"/>
      <c r="FV522" s="104"/>
      <c r="FW522" s="104"/>
      <c r="FX522" s="104"/>
      <c r="FY522" s="104"/>
      <c r="FZ522" s="104"/>
      <c r="GA522" s="104"/>
      <c r="GB522" s="104"/>
      <c r="GC522" s="104"/>
      <c r="GD522" s="104"/>
      <c r="GE522" s="104"/>
      <c r="GF522" s="104"/>
      <c r="GG522" s="104"/>
      <c r="GH522" s="104"/>
      <c r="GI522" s="104"/>
      <c r="GJ522" s="104"/>
      <c r="GK522" s="104"/>
      <c r="GL522" s="104"/>
      <c r="GM522" s="104"/>
      <c r="GN522" s="104"/>
      <c r="GO522" s="104"/>
      <c r="GP522" s="104"/>
      <c r="GQ522" s="104"/>
      <c r="GR522" s="104"/>
      <c r="GS522" s="104"/>
      <c r="GT522" s="104"/>
      <c r="GU522" s="104"/>
      <c r="GV522" s="104"/>
      <c r="GW522" s="104"/>
      <c r="GX522" s="104"/>
      <c r="GY522" s="104"/>
      <c r="GZ522" s="104"/>
      <c r="HA522" s="104"/>
      <c r="HB522" s="104"/>
      <c r="HC522" s="104"/>
      <c r="HD522" s="104"/>
      <c r="HE522" s="104"/>
      <c r="HF522" s="104"/>
      <c r="HG522" s="104"/>
      <c r="HH522" s="104"/>
      <c r="HI522" s="104"/>
      <c r="HJ522" s="104"/>
      <c r="HK522" s="104"/>
      <c r="HL522" s="104"/>
      <c r="HM522" s="104"/>
      <c r="HN522" s="104"/>
      <c r="HO522" s="104"/>
      <c r="HP522" s="104"/>
      <c r="HQ522" s="104"/>
      <c r="HR522" s="104"/>
      <c r="HS522" s="104"/>
      <c r="HT522" s="104"/>
      <c r="HU522" s="104"/>
      <c r="HV522" s="104"/>
      <c r="HW522" s="104"/>
      <c r="HX522" s="104"/>
      <c r="HY522" s="104"/>
      <c r="HZ522" s="104"/>
      <c r="IA522" s="104"/>
      <c r="IB522" s="104"/>
      <c r="IC522" s="104"/>
      <c r="ID522" s="104"/>
      <c r="IE522" s="104"/>
      <c r="IF522" s="104"/>
      <c r="IG522" s="104"/>
      <c r="IH522" s="104"/>
      <c r="II522" s="104"/>
      <c r="IJ522" s="104"/>
      <c r="IK522" s="104"/>
      <c r="IL522" s="104"/>
      <c r="IM522" s="104"/>
      <c r="IN522" s="104"/>
      <c r="IO522" s="104"/>
    </row>
    <row r="523" spans="61:249" s="133" customFormat="1" ht="16.5"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  <c r="ED523" s="104"/>
      <c r="EE523" s="104"/>
      <c r="EF523" s="104"/>
      <c r="EG523" s="104"/>
      <c r="EH523" s="104"/>
      <c r="EI523" s="104"/>
      <c r="EJ523" s="104"/>
      <c r="EK523" s="104"/>
      <c r="EL523" s="104"/>
      <c r="EM523" s="104"/>
      <c r="EN523" s="104"/>
      <c r="EO523" s="104"/>
      <c r="EP523" s="104"/>
      <c r="EQ523" s="104"/>
      <c r="ER523" s="104"/>
      <c r="ES523" s="104"/>
      <c r="ET523" s="104"/>
      <c r="EU523" s="104"/>
      <c r="EV523" s="104"/>
      <c r="EW523" s="104"/>
      <c r="EX523" s="104"/>
      <c r="EY523" s="104"/>
      <c r="EZ523" s="104"/>
      <c r="FA523" s="104"/>
      <c r="FB523" s="104"/>
      <c r="FC523" s="104"/>
      <c r="FD523" s="104"/>
      <c r="FE523" s="104"/>
      <c r="FF523" s="104"/>
      <c r="FG523" s="104"/>
      <c r="FH523" s="104"/>
      <c r="FI523" s="104"/>
      <c r="FJ523" s="104"/>
      <c r="FK523" s="104"/>
      <c r="FL523" s="104"/>
      <c r="FM523" s="104"/>
      <c r="FN523" s="104"/>
      <c r="FO523" s="104"/>
      <c r="FP523" s="104"/>
      <c r="FQ523" s="104"/>
      <c r="FR523" s="104"/>
      <c r="FS523" s="104"/>
      <c r="FT523" s="104"/>
      <c r="FU523" s="104"/>
      <c r="FV523" s="104"/>
      <c r="FW523" s="104"/>
      <c r="FX523" s="104"/>
      <c r="FY523" s="104"/>
      <c r="FZ523" s="104"/>
      <c r="GA523" s="104"/>
      <c r="GB523" s="104"/>
      <c r="GC523" s="104"/>
      <c r="GD523" s="104"/>
      <c r="GE523" s="104"/>
      <c r="GF523" s="104"/>
      <c r="GG523" s="104"/>
      <c r="GH523" s="104"/>
      <c r="GI523" s="104"/>
      <c r="GJ523" s="104"/>
      <c r="GK523" s="104"/>
      <c r="GL523" s="104"/>
      <c r="GM523" s="104"/>
      <c r="GN523" s="104"/>
      <c r="GO523" s="104"/>
      <c r="GP523" s="104"/>
      <c r="GQ523" s="104"/>
      <c r="GR523" s="104"/>
      <c r="GS523" s="104"/>
      <c r="GT523" s="104"/>
      <c r="GU523" s="104"/>
      <c r="GV523" s="104"/>
      <c r="GW523" s="104"/>
      <c r="GX523" s="104"/>
      <c r="GY523" s="104"/>
      <c r="GZ523" s="104"/>
      <c r="HA523" s="104"/>
      <c r="HB523" s="104"/>
      <c r="HC523" s="104"/>
      <c r="HD523" s="104"/>
      <c r="HE523" s="104"/>
      <c r="HF523" s="104"/>
      <c r="HG523" s="104"/>
      <c r="HH523" s="104"/>
      <c r="HI523" s="104"/>
      <c r="HJ523" s="104"/>
      <c r="HK523" s="104"/>
      <c r="HL523" s="104"/>
      <c r="HM523" s="104"/>
      <c r="HN523" s="104"/>
      <c r="HO523" s="104"/>
      <c r="HP523" s="104"/>
      <c r="HQ523" s="104"/>
      <c r="HR523" s="104"/>
      <c r="HS523" s="104"/>
      <c r="HT523" s="104"/>
      <c r="HU523" s="104"/>
      <c r="HV523" s="104"/>
      <c r="HW523" s="104"/>
      <c r="HX523" s="104"/>
      <c r="HY523" s="104"/>
      <c r="HZ523" s="104"/>
      <c r="IA523" s="104"/>
      <c r="IB523" s="104"/>
      <c r="IC523" s="104"/>
      <c r="ID523" s="104"/>
      <c r="IE523" s="104"/>
      <c r="IF523" s="104"/>
      <c r="IG523" s="104"/>
      <c r="IH523" s="104"/>
      <c r="II523" s="104"/>
      <c r="IJ523" s="104"/>
      <c r="IK523" s="104"/>
      <c r="IL523" s="104"/>
      <c r="IM523" s="104"/>
      <c r="IN523" s="104"/>
      <c r="IO523" s="104"/>
    </row>
    <row r="524" spans="61:249" s="133" customFormat="1" ht="16.5"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  <c r="ED524" s="104"/>
      <c r="EE524" s="104"/>
      <c r="EF524" s="104"/>
      <c r="EG524" s="104"/>
      <c r="EH524" s="104"/>
      <c r="EI524" s="104"/>
      <c r="EJ524" s="104"/>
      <c r="EK524" s="104"/>
      <c r="EL524" s="104"/>
      <c r="EM524" s="104"/>
      <c r="EN524" s="104"/>
      <c r="EO524" s="104"/>
      <c r="EP524" s="104"/>
      <c r="EQ524" s="104"/>
      <c r="ER524" s="104"/>
      <c r="ES524" s="104"/>
      <c r="ET524" s="104"/>
      <c r="EU524" s="104"/>
      <c r="EV524" s="104"/>
      <c r="EW524" s="104"/>
      <c r="EX524" s="104"/>
      <c r="EY524" s="104"/>
      <c r="EZ524" s="104"/>
      <c r="FA524" s="104"/>
      <c r="FB524" s="104"/>
      <c r="FC524" s="104"/>
      <c r="FD524" s="104"/>
      <c r="FE524" s="104"/>
      <c r="FF524" s="104"/>
      <c r="FG524" s="104"/>
      <c r="FH524" s="104"/>
      <c r="FI524" s="104"/>
      <c r="FJ524" s="104"/>
      <c r="FK524" s="104"/>
      <c r="FL524" s="104"/>
      <c r="FM524" s="104"/>
      <c r="FN524" s="104"/>
      <c r="FO524" s="104"/>
      <c r="FP524" s="104"/>
      <c r="FQ524" s="104"/>
      <c r="FR524" s="104"/>
      <c r="FS524" s="104"/>
      <c r="FT524" s="104"/>
      <c r="FU524" s="104"/>
      <c r="FV524" s="104"/>
      <c r="FW524" s="104"/>
      <c r="FX524" s="104"/>
      <c r="FY524" s="104"/>
      <c r="FZ524" s="104"/>
      <c r="GA524" s="104"/>
      <c r="GB524" s="104"/>
      <c r="GC524" s="104"/>
      <c r="GD524" s="104"/>
      <c r="GE524" s="104"/>
      <c r="GF524" s="104"/>
      <c r="GG524" s="104"/>
      <c r="GH524" s="104"/>
      <c r="GI524" s="104"/>
      <c r="GJ524" s="104"/>
      <c r="GK524" s="104"/>
      <c r="GL524" s="104"/>
      <c r="GM524" s="104"/>
      <c r="GN524" s="104"/>
      <c r="GO524" s="104"/>
      <c r="GP524" s="104"/>
      <c r="GQ524" s="104"/>
      <c r="GR524" s="104"/>
      <c r="GS524" s="104"/>
      <c r="GT524" s="104"/>
      <c r="GU524" s="104"/>
      <c r="GV524" s="104"/>
      <c r="GW524" s="104"/>
      <c r="GX524" s="104"/>
      <c r="GY524" s="104"/>
      <c r="GZ524" s="104"/>
      <c r="HA524" s="104"/>
      <c r="HB524" s="104"/>
      <c r="HC524" s="104"/>
      <c r="HD524" s="104"/>
      <c r="HE524" s="104"/>
      <c r="HF524" s="104"/>
      <c r="HG524" s="104"/>
      <c r="HH524" s="104"/>
      <c r="HI524" s="104"/>
      <c r="HJ524" s="104"/>
      <c r="HK524" s="104"/>
      <c r="HL524" s="104"/>
      <c r="HM524" s="104"/>
      <c r="HN524" s="104"/>
      <c r="HO524" s="104"/>
      <c r="HP524" s="104"/>
      <c r="HQ524" s="104"/>
      <c r="HR524" s="104"/>
      <c r="HS524" s="104"/>
      <c r="HT524" s="104"/>
      <c r="HU524" s="104"/>
      <c r="HV524" s="104"/>
      <c r="HW524" s="104"/>
      <c r="HX524" s="104"/>
      <c r="HY524" s="104"/>
      <c r="HZ524" s="104"/>
      <c r="IA524" s="104"/>
      <c r="IB524" s="104"/>
      <c r="IC524" s="104"/>
      <c r="ID524" s="104"/>
      <c r="IE524" s="104"/>
      <c r="IF524" s="104"/>
      <c r="IG524" s="104"/>
      <c r="IH524" s="104"/>
      <c r="II524" s="104"/>
      <c r="IJ524" s="104"/>
      <c r="IK524" s="104"/>
      <c r="IL524" s="104"/>
      <c r="IM524" s="104"/>
      <c r="IN524" s="104"/>
      <c r="IO524" s="104"/>
    </row>
    <row r="525" spans="61:249" s="133" customFormat="1" ht="16.5"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  <c r="ED525" s="104"/>
      <c r="EE525" s="104"/>
      <c r="EF525" s="104"/>
      <c r="EG525" s="104"/>
      <c r="EH525" s="104"/>
      <c r="EI525" s="104"/>
      <c r="EJ525" s="104"/>
      <c r="EK525" s="104"/>
      <c r="EL525" s="104"/>
      <c r="EM525" s="104"/>
      <c r="EN525" s="104"/>
      <c r="EO525" s="104"/>
      <c r="EP525" s="104"/>
      <c r="EQ525" s="104"/>
      <c r="ER525" s="104"/>
      <c r="ES525" s="104"/>
      <c r="ET525" s="104"/>
      <c r="EU525" s="104"/>
      <c r="EV525" s="104"/>
      <c r="EW525" s="104"/>
      <c r="EX525" s="104"/>
      <c r="EY525" s="104"/>
      <c r="EZ525" s="104"/>
      <c r="FA525" s="104"/>
      <c r="FB525" s="104"/>
      <c r="FC525" s="104"/>
      <c r="FD525" s="104"/>
      <c r="FE525" s="104"/>
      <c r="FF525" s="104"/>
      <c r="FG525" s="104"/>
      <c r="FH525" s="104"/>
      <c r="FI525" s="104"/>
      <c r="FJ525" s="104"/>
      <c r="FK525" s="104"/>
      <c r="FL525" s="104"/>
      <c r="FM525" s="104"/>
      <c r="FN525" s="104"/>
      <c r="FO525" s="104"/>
      <c r="FP525" s="104"/>
      <c r="FQ525" s="104"/>
      <c r="FR525" s="104"/>
      <c r="FS525" s="104"/>
      <c r="FT525" s="104"/>
      <c r="FU525" s="104"/>
      <c r="FV525" s="104"/>
      <c r="FW525" s="104"/>
      <c r="FX525" s="104"/>
      <c r="FY525" s="104"/>
      <c r="FZ525" s="104"/>
      <c r="GA525" s="104"/>
      <c r="GB525" s="104"/>
      <c r="GC525" s="104"/>
      <c r="GD525" s="104"/>
      <c r="GE525" s="104"/>
      <c r="GF525" s="104"/>
      <c r="GG525" s="104"/>
      <c r="GH525" s="104"/>
      <c r="GI525" s="104"/>
      <c r="GJ525" s="104"/>
      <c r="GK525" s="104"/>
      <c r="GL525" s="104"/>
      <c r="GM525" s="104"/>
      <c r="GN525" s="104"/>
      <c r="GO525" s="104"/>
      <c r="GP525" s="104"/>
      <c r="GQ525" s="104"/>
      <c r="GR525" s="104"/>
      <c r="GS525" s="104"/>
      <c r="GT525" s="104"/>
      <c r="GU525" s="104"/>
      <c r="GV525" s="104"/>
      <c r="GW525" s="104"/>
      <c r="GX525" s="104"/>
      <c r="GY525" s="104"/>
      <c r="GZ525" s="104"/>
      <c r="HA525" s="104"/>
      <c r="HB525" s="104"/>
      <c r="HC525" s="104"/>
      <c r="HD525" s="104"/>
      <c r="HE525" s="104"/>
      <c r="HF525" s="104"/>
      <c r="HG525" s="104"/>
      <c r="HH525" s="104"/>
      <c r="HI525" s="104"/>
      <c r="HJ525" s="104"/>
      <c r="HK525" s="104"/>
      <c r="HL525" s="104"/>
      <c r="HM525" s="104"/>
      <c r="HN525" s="104"/>
      <c r="HO525" s="104"/>
      <c r="HP525" s="104"/>
      <c r="HQ525" s="104"/>
      <c r="HR525" s="104"/>
      <c r="HS525" s="104"/>
      <c r="HT525" s="104"/>
      <c r="HU525" s="104"/>
      <c r="HV525" s="104"/>
      <c r="HW525" s="104"/>
      <c r="HX525" s="104"/>
      <c r="HY525" s="104"/>
      <c r="HZ525" s="104"/>
      <c r="IA525" s="104"/>
      <c r="IB525" s="104"/>
      <c r="IC525" s="104"/>
      <c r="ID525" s="104"/>
      <c r="IE525" s="104"/>
      <c r="IF525" s="104"/>
      <c r="IG525" s="104"/>
      <c r="IH525" s="104"/>
      <c r="II525" s="104"/>
      <c r="IJ525" s="104"/>
      <c r="IK525" s="104"/>
      <c r="IL525" s="104"/>
      <c r="IM525" s="104"/>
      <c r="IN525" s="104"/>
      <c r="IO525" s="104"/>
    </row>
    <row r="526" spans="61:249" s="133" customFormat="1" ht="16.5"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  <c r="ED526" s="104"/>
      <c r="EE526" s="104"/>
      <c r="EF526" s="104"/>
      <c r="EG526" s="104"/>
      <c r="EH526" s="104"/>
      <c r="EI526" s="104"/>
      <c r="EJ526" s="104"/>
      <c r="EK526" s="104"/>
      <c r="EL526" s="104"/>
      <c r="EM526" s="104"/>
      <c r="EN526" s="104"/>
      <c r="EO526" s="104"/>
      <c r="EP526" s="104"/>
      <c r="EQ526" s="104"/>
      <c r="ER526" s="104"/>
      <c r="ES526" s="104"/>
      <c r="ET526" s="104"/>
      <c r="EU526" s="104"/>
      <c r="EV526" s="104"/>
      <c r="EW526" s="104"/>
      <c r="EX526" s="104"/>
      <c r="EY526" s="104"/>
      <c r="EZ526" s="104"/>
      <c r="FA526" s="104"/>
      <c r="FB526" s="104"/>
      <c r="FC526" s="104"/>
      <c r="FD526" s="104"/>
      <c r="FE526" s="104"/>
      <c r="FF526" s="104"/>
      <c r="FG526" s="104"/>
      <c r="FH526" s="104"/>
      <c r="FI526" s="104"/>
      <c r="FJ526" s="104"/>
      <c r="FK526" s="104"/>
      <c r="FL526" s="104"/>
      <c r="FM526" s="104"/>
      <c r="FN526" s="104"/>
      <c r="FO526" s="104"/>
      <c r="FP526" s="104"/>
      <c r="FQ526" s="104"/>
      <c r="FR526" s="104"/>
      <c r="FS526" s="104"/>
      <c r="FT526" s="104"/>
      <c r="FU526" s="104"/>
      <c r="FV526" s="104"/>
      <c r="FW526" s="104"/>
      <c r="FX526" s="104"/>
      <c r="FY526" s="104"/>
      <c r="FZ526" s="104"/>
      <c r="GA526" s="104"/>
      <c r="GB526" s="104"/>
      <c r="GC526" s="104"/>
      <c r="GD526" s="104"/>
      <c r="GE526" s="104"/>
      <c r="GF526" s="104"/>
      <c r="GG526" s="104"/>
      <c r="GH526" s="104"/>
      <c r="GI526" s="104"/>
      <c r="GJ526" s="104"/>
      <c r="GK526" s="104"/>
      <c r="GL526" s="104"/>
      <c r="GM526" s="104"/>
      <c r="GN526" s="104"/>
      <c r="GO526" s="104"/>
      <c r="GP526" s="104"/>
      <c r="GQ526" s="104"/>
      <c r="GR526" s="104"/>
      <c r="GS526" s="104"/>
      <c r="GT526" s="104"/>
      <c r="GU526" s="104"/>
      <c r="GV526" s="104"/>
      <c r="GW526" s="104"/>
      <c r="GX526" s="104"/>
      <c r="GY526" s="104"/>
      <c r="GZ526" s="104"/>
      <c r="HA526" s="104"/>
      <c r="HB526" s="104"/>
      <c r="HC526" s="104"/>
      <c r="HD526" s="104"/>
      <c r="HE526" s="104"/>
      <c r="HF526" s="104"/>
      <c r="HG526" s="104"/>
      <c r="HH526" s="104"/>
      <c r="HI526" s="104"/>
      <c r="HJ526" s="104"/>
      <c r="HK526" s="104"/>
      <c r="HL526" s="104"/>
      <c r="HM526" s="104"/>
      <c r="HN526" s="104"/>
      <c r="HO526" s="104"/>
      <c r="HP526" s="104"/>
      <c r="HQ526" s="104"/>
      <c r="HR526" s="104"/>
      <c r="HS526" s="104"/>
      <c r="HT526" s="104"/>
      <c r="HU526" s="104"/>
      <c r="HV526" s="104"/>
      <c r="HW526" s="104"/>
      <c r="HX526" s="104"/>
      <c r="HY526" s="104"/>
      <c r="HZ526" s="104"/>
      <c r="IA526" s="104"/>
      <c r="IB526" s="104"/>
      <c r="IC526" s="104"/>
      <c r="ID526" s="104"/>
      <c r="IE526" s="104"/>
      <c r="IF526" s="104"/>
      <c r="IG526" s="104"/>
      <c r="IH526" s="104"/>
      <c r="II526" s="104"/>
      <c r="IJ526" s="104"/>
      <c r="IK526" s="104"/>
      <c r="IL526" s="104"/>
      <c r="IM526" s="104"/>
      <c r="IN526" s="104"/>
      <c r="IO526" s="104"/>
    </row>
    <row r="527" spans="61:249" s="133" customFormat="1" ht="16.5"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  <c r="ED527" s="104"/>
      <c r="EE527" s="104"/>
      <c r="EF527" s="104"/>
      <c r="EG527" s="104"/>
      <c r="EH527" s="104"/>
      <c r="EI527" s="104"/>
      <c r="EJ527" s="104"/>
      <c r="EK527" s="104"/>
      <c r="EL527" s="104"/>
      <c r="EM527" s="104"/>
      <c r="EN527" s="104"/>
      <c r="EO527" s="104"/>
      <c r="EP527" s="104"/>
      <c r="EQ527" s="104"/>
      <c r="ER527" s="104"/>
      <c r="ES527" s="104"/>
      <c r="ET527" s="104"/>
      <c r="EU527" s="104"/>
      <c r="EV527" s="104"/>
      <c r="EW527" s="104"/>
      <c r="EX527" s="104"/>
      <c r="EY527" s="104"/>
      <c r="EZ527" s="104"/>
      <c r="FA527" s="104"/>
      <c r="FB527" s="104"/>
      <c r="FC527" s="104"/>
      <c r="FD527" s="104"/>
      <c r="FE527" s="104"/>
      <c r="FF527" s="104"/>
      <c r="FG527" s="104"/>
      <c r="FH527" s="104"/>
      <c r="FI527" s="104"/>
      <c r="FJ527" s="104"/>
      <c r="FK527" s="104"/>
      <c r="FL527" s="104"/>
      <c r="FM527" s="104"/>
      <c r="FN527" s="104"/>
      <c r="FO527" s="104"/>
      <c r="FP527" s="104"/>
      <c r="FQ527" s="104"/>
      <c r="FR527" s="104"/>
      <c r="FS527" s="104"/>
      <c r="FT527" s="104"/>
      <c r="FU527" s="104"/>
      <c r="FV527" s="104"/>
      <c r="FW527" s="104"/>
      <c r="FX527" s="104"/>
      <c r="FY527" s="104"/>
      <c r="FZ527" s="104"/>
      <c r="GA527" s="104"/>
      <c r="GB527" s="104"/>
      <c r="GC527" s="104"/>
      <c r="GD527" s="104"/>
      <c r="GE527" s="104"/>
      <c r="GF527" s="104"/>
      <c r="GG527" s="104"/>
      <c r="GH527" s="104"/>
      <c r="GI527" s="104"/>
      <c r="GJ527" s="104"/>
      <c r="GK527" s="104"/>
      <c r="GL527" s="104"/>
      <c r="GM527" s="104"/>
      <c r="GN527" s="104"/>
      <c r="GO527" s="104"/>
      <c r="GP527" s="104"/>
      <c r="GQ527" s="104"/>
      <c r="GR527" s="104"/>
      <c r="GS527" s="104"/>
      <c r="GT527" s="104"/>
      <c r="GU527" s="104"/>
      <c r="GV527" s="104"/>
      <c r="GW527" s="104"/>
      <c r="GX527" s="104"/>
      <c r="GY527" s="104"/>
      <c r="GZ527" s="104"/>
      <c r="HA527" s="104"/>
      <c r="HB527" s="104"/>
      <c r="HC527" s="104"/>
      <c r="HD527" s="104"/>
      <c r="HE527" s="104"/>
      <c r="HF527" s="104"/>
      <c r="HG527" s="104"/>
      <c r="HH527" s="104"/>
      <c r="HI527" s="104"/>
      <c r="HJ527" s="104"/>
      <c r="HK527" s="104"/>
      <c r="HL527" s="104"/>
      <c r="HM527" s="104"/>
      <c r="HN527" s="104"/>
      <c r="HO527" s="104"/>
      <c r="HP527" s="104"/>
      <c r="HQ527" s="104"/>
      <c r="HR527" s="104"/>
      <c r="HS527" s="104"/>
      <c r="HT527" s="104"/>
      <c r="HU527" s="104"/>
      <c r="HV527" s="104"/>
      <c r="HW527" s="104"/>
      <c r="HX527" s="104"/>
      <c r="HY527" s="104"/>
      <c r="HZ527" s="104"/>
      <c r="IA527" s="104"/>
      <c r="IB527" s="104"/>
      <c r="IC527" s="104"/>
      <c r="ID527" s="104"/>
      <c r="IE527" s="104"/>
      <c r="IF527" s="104"/>
      <c r="IG527" s="104"/>
      <c r="IH527" s="104"/>
      <c r="II527" s="104"/>
      <c r="IJ527" s="104"/>
      <c r="IK527" s="104"/>
      <c r="IL527" s="104"/>
      <c r="IM527" s="104"/>
      <c r="IN527" s="104"/>
      <c r="IO527" s="104"/>
    </row>
    <row r="528" spans="61:249" s="133" customFormat="1" ht="16.5"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  <c r="ED528" s="104"/>
      <c r="EE528" s="104"/>
      <c r="EF528" s="104"/>
      <c r="EG528" s="104"/>
      <c r="EH528" s="104"/>
      <c r="EI528" s="104"/>
      <c r="EJ528" s="104"/>
      <c r="EK528" s="104"/>
      <c r="EL528" s="104"/>
      <c r="EM528" s="104"/>
      <c r="EN528" s="104"/>
      <c r="EO528" s="104"/>
      <c r="EP528" s="104"/>
      <c r="EQ528" s="104"/>
      <c r="ER528" s="104"/>
      <c r="ES528" s="104"/>
      <c r="ET528" s="104"/>
      <c r="EU528" s="104"/>
      <c r="EV528" s="104"/>
      <c r="EW528" s="104"/>
      <c r="EX528" s="104"/>
      <c r="EY528" s="104"/>
      <c r="EZ528" s="104"/>
      <c r="FA528" s="104"/>
      <c r="FB528" s="104"/>
      <c r="FC528" s="104"/>
      <c r="FD528" s="104"/>
      <c r="FE528" s="104"/>
      <c r="FF528" s="104"/>
      <c r="FG528" s="104"/>
      <c r="FH528" s="104"/>
      <c r="FI528" s="104"/>
      <c r="FJ528" s="104"/>
      <c r="FK528" s="104"/>
      <c r="FL528" s="104"/>
      <c r="FM528" s="104"/>
      <c r="FN528" s="104"/>
      <c r="FO528" s="104"/>
      <c r="FP528" s="104"/>
      <c r="FQ528" s="104"/>
      <c r="FR528" s="104"/>
      <c r="FS528" s="104"/>
      <c r="FT528" s="104"/>
      <c r="FU528" s="104"/>
      <c r="FV528" s="104"/>
      <c r="FW528" s="104"/>
      <c r="FX528" s="104"/>
      <c r="FY528" s="104"/>
      <c r="FZ528" s="104"/>
      <c r="GA528" s="104"/>
      <c r="GB528" s="104"/>
      <c r="GC528" s="104"/>
      <c r="GD528" s="104"/>
      <c r="GE528" s="104"/>
      <c r="GF528" s="104"/>
      <c r="GG528" s="104"/>
      <c r="GH528" s="104"/>
      <c r="GI528" s="104"/>
      <c r="GJ528" s="104"/>
      <c r="GK528" s="104"/>
      <c r="GL528" s="104"/>
      <c r="GM528" s="104"/>
      <c r="GN528" s="104"/>
      <c r="GO528" s="104"/>
      <c r="GP528" s="104"/>
      <c r="GQ528" s="104"/>
      <c r="GR528" s="104"/>
      <c r="GS528" s="104"/>
      <c r="GT528" s="104"/>
      <c r="GU528" s="104"/>
      <c r="GV528" s="104"/>
      <c r="GW528" s="104"/>
      <c r="GX528" s="104"/>
      <c r="GY528" s="104"/>
      <c r="GZ528" s="104"/>
      <c r="HA528" s="104"/>
      <c r="HB528" s="104"/>
      <c r="HC528" s="104"/>
      <c r="HD528" s="104"/>
      <c r="HE528" s="104"/>
      <c r="HF528" s="104"/>
      <c r="HG528" s="104"/>
      <c r="HH528" s="104"/>
      <c r="HI528" s="104"/>
      <c r="HJ528" s="104"/>
      <c r="HK528" s="104"/>
      <c r="HL528" s="104"/>
      <c r="HM528" s="104"/>
      <c r="HN528" s="104"/>
      <c r="HO528" s="104"/>
      <c r="HP528" s="104"/>
      <c r="HQ528" s="104"/>
      <c r="HR528" s="104"/>
      <c r="HS528" s="104"/>
      <c r="HT528" s="104"/>
      <c r="HU528" s="104"/>
      <c r="HV528" s="104"/>
      <c r="HW528" s="104"/>
      <c r="HX528" s="104"/>
      <c r="HY528" s="104"/>
      <c r="HZ528" s="104"/>
      <c r="IA528" s="104"/>
      <c r="IB528" s="104"/>
      <c r="IC528" s="104"/>
      <c r="ID528" s="104"/>
      <c r="IE528" s="104"/>
      <c r="IF528" s="104"/>
      <c r="IG528" s="104"/>
      <c r="IH528" s="104"/>
      <c r="II528" s="104"/>
      <c r="IJ528" s="104"/>
      <c r="IK528" s="104"/>
      <c r="IL528" s="104"/>
      <c r="IM528" s="104"/>
      <c r="IN528" s="104"/>
      <c r="IO528" s="104"/>
    </row>
    <row r="529" spans="61:249" s="133" customFormat="1" ht="16.5"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  <c r="ED529" s="104"/>
      <c r="EE529" s="104"/>
      <c r="EF529" s="104"/>
      <c r="EG529" s="104"/>
      <c r="EH529" s="104"/>
      <c r="EI529" s="104"/>
      <c r="EJ529" s="104"/>
      <c r="EK529" s="104"/>
      <c r="EL529" s="104"/>
      <c r="EM529" s="104"/>
      <c r="EN529" s="104"/>
      <c r="EO529" s="104"/>
      <c r="EP529" s="104"/>
      <c r="EQ529" s="104"/>
      <c r="ER529" s="104"/>
      <c r="ES529" s="104"/>
      <c r="ET529" s="104"/>
      <c r="EU529" s="104"/>
      <c r="EV529" s="104"/>
      <c r="EW529" s="104"/>
      <c r="EX529" s="104"/>
      <c r="EY529" s="104"/>
      <c r="EZ529" s="104"/>
      <c r="FA529" s="104"/>
      <c r="FB529" s="104"/>
      <c r="FC529" s="104"/>
      <c r="FD529" s="104"/>
      <c r="FE529" s="104"/>
      <c r="FF529" s="104"/>
      <c r="FG529" s="104"/>
      <c r="FH529" s="104"/>
      <c r="FI529" s="104"/>
      <c r="FJ529" s="104"/>
      <c r="FK529" s="104"/>
      <c r="FL529" s="104"/>
      <c r="FM529" s="104"/>
      <c r="FN529" s="104"/>
      <c r="FO529" s="104"/>
      <c r="FP529" s="104"/>
      <c r="FQ529" s="104"/>
      <c r="FR529" s="104"/>
      <c r="FS529" s="104"/>
      <c r="FT529" s="104"/>
      <c r="FU529" s="104"/>
      <c r="FV529" s="104"/>
      <c r="FW529" s="104"/>
      <c r="FX529" s="104"/>
      <c r="FY529" s="104"/>
      <c r="FZ529" s="104"/>
      <c r="GA529" s="104"/>
      <c r="GB529" s="104"/>
      <c r="GC529" s="104"/>
      <c r="GD529" s="104"/>
      <c r="GE529" s="104"/>
      <c r="GF529" s="104"/>
      <c r="GG529" s="104"/>
      <c r="GH529" s="104"/>
      <c r="GI529" s="104"/>
      <c r="GJ529" s="104"/>
      <c r="GK529" s="104"/>
      <c r="GL529" s="104"/>
      <c r="GM529" s="104"/>
      <c r="GN529" s="104"/>
      <c r="GO529" s="104"/>
      <c r="GP529" s="104"/>
      <c r="GQ529" s="104"/>
      <c r="GR529" s="104"/>
      <c r="GS529" s="104"/>
      <c r="GT529" s="104"/>
      <c r="GU529" s="104"/>
      <c r="GV529" s="104"/>
      <c r="GW529" s="104"/>
      <c r="GX529" s="104"/>
      <c r="GY529" s="104"/>
      <c r="GZ529" s="104"/>
      <c r="HA529" s="104"/>
      <c r="HB529" s="104"/>
      <c r="HC529" s="104"/>
      <c r="HD529" s="104"/>
      <c r="HE529" s="104"/>
      <c r="HF529" s="104"/>
      <c r="HG529" s="104"/>
      <c r="HH529" s="104"/>
      <c r="HI529" s="104"/>
      <c r="HJ529" s="104"/>
      <c r="HK529" s="104"/>
      <c r="HL529" s="104"/>
      <c r="HM529" s="104"/>
      <c r="HN529" s="104"/>
      <c r="HO529" s="104"/>
      <c r="HP529" s="104"/>
      <c r="HQ529" s="104"/>
      <c r="HR529" s="104"/>
      <c r="HS529" s="104"/>
      <c r="HT529" s="104"/>
      <c r="HU529" s="104"/>
      <c r="HV529" s="104"/>
      <c r="HW529" s="104"/>
      <c r="HX529" s="104"/>
      <c r="HY529" s="104"/>
      <c r="HZ529" s="104"/>
      <c r="IA529" s="104"/>
      <c r="IB529" s="104"/>
      <c r="IC529" s="104"/>
      <c r="ID529" s="104"/>
      <c r="IE529" s="104"/>
      <c r="IF529" s="104"/>
      <c r="IG529" s="104"/>
      <c r="IH529" s="104"/>
      <c r="II529" s="104"/>
      <c r="IJ529" s="104"/>
      <c r="IK529" s="104"/>
      <c r="IL529" s="104"/>
      <c r="IM529" s="104"/>
      <c r="IN529" s="104"/>
      <c r="IO529" s="104"/>
    </row>
    <row r="530" spans="61:249" s="133" customFormat="1" ht="16.5"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  <c r="ED530" s="104"/>
      <c r="EE530" s="104"/>
      <c r="EF530" s="104"/>
      <c r="EG530" s="104"/>
      <c r="EH530" s="104"/>
      <c r="EI530" s="104"/>
      <c r="EJ530" s="104"/>
      <c r="EK530" s="104"/>
      <c r="EL530" s="104"/>
      <c r="EM530" s="104"/>
      <c r="EN530" s="104"/>
      <c r="EO530" s="104"/>
      <c r="EP530" s="104"/>
      <c r="EQ530" s="104"/>
      <c r="ER530" s="104"/>
      <c r="ES530" s="104"/>
      <c r="ET530" s="104"/>
      <c r="EU530" s="104"/>
      <c r="EV530" s="104"/>
      <c r="EW530" s="104"/>
      <c r="EX530" s="104"/>
      <c r="EY530" s="104"/>
      <c r="EZ530" s="104"/>
      <c r="FA530" s="104"/>
      <c r="FB530" s="104"/>
      <c r="FC530" s="104"/>
      <c r="FD530" s="104"/>
      <c r="FE530" s="104"/>
      <c r="FF530" s="104"/>
      <c r="FG530" s="104"/>
      <c r="FH530" s="104"/>
      <c r="FI530" s="104"/>
      <c r="FJ530" s="104"/>
      <c r="FK530" s="104"/>
      <c r="FL530" s="104"/>
      <c r="FM530" s="104"/>
      <c r="FN530" s="104"/>
      <c r="FO530" s="104"/>
      <c r="FP530" s="104"/>
      <c r="FQ530" s="104"/>
      <c r="FR530" s="104"/>
      <c r="FS530" s="104"/>
      <c r="FT530" s="104"/>
      <c r="FU530" s="104"/>
      <c r="FV530" s="104"/>
      <c r="FW530" s="104"/>
      <c r="FX530" s="104"/>
      <c r="FY530" s="104"/>
      <c r="FZ530" s="104"/>
      <c r="GA530" s="104"/>
      <c r="GB530" s="104"/>
      <c r="GC530" s="104"/>
      <c r="GD530" s="104"/>
      <c r="GE530" s="104"/>
      <c r="GF530" s="104"/>
      <c r="GG530" s="104"/>
      <c r="GH530" s="104"/>
      <c r="GI530" s="104"/>
      <c r="GJ530" s="104"/>
      <c r="GK530" s="104"/>
      <c r="GL530" s="104"/>
      <c r="GM530" s="104"/>
      <c r="GN530" s="104"/>
      <c r="GO530" s="104"/>
      <c r="GP530" s="104"/>
      <c r="GQ530" s="104"/>
      <c r="GR530" s="104"/>
      <c r="GS530" s="104"/>
      <c r="GT530" s="104"/>
      <c r="GU530" s="104"/>
      <c r="GV530" s="104"/>
      <c r="GW530" s="104"/>
      <c r="GX530" s="104"/>
      <c r="GY530" s="104"/>
      <c r="GZ530" s="104"/>
      <c r="HA530" s="104"/>
      <c r="HB530" s="104"/>
      <c r="HC530" s="104"/>
      <c r="HD530" s="104"/>
      <c r="HE530" s="104"/>
      <c r="HF530" s="104"/>
      <c r="HG530" s="104"/>
      <c r="HH530" s="104"/>
      <c r="HI530" s="104"/>
      <c r="HJ530" s="104"/>
      <c r="HK530" s="104"/>
      <c r="HL530" s="104"/>
      <c r="HM530" s="104"/>
      <c r="HN530" s="104"/>
      <c r="HO530" s="104"/>
      <c r="HP530" s="104"/>
      <c r="HQ530" s="104"/>
      <c r="HR530" s="104"/>
      <c r="HS530" s="104"/>
      <c r="HT530" s="104"/>
      <c r="HU530" s="104"/>
      <c r="HV530" s="104"/>
      <c r="HW530" s="104"/>
      <c r="HX530" s="104"/>
      <c r="HY530" s="104"/>
      <c r="HZ530" s="104"/>
      <c r="IA530" s="104"/>
      <c r="IB530" s="104"/>
      <c r="IC530" s="104"/>
      <c r="ID530" s="104"/>
      <c r="IE530" s="104"/>
      <c r="IF530" s="104"/>
      <c r="IG530" s="104"/>
      <c r="IH530" s="104"/>
      <c r="II530" s="104"/>
      <c r="IJ530" s="104"/>
      <c r="IK530" s="104"/>
      <c r="IL530" s="104"/>
      <c r="IM530" s="104"/>
      <c r="IN530" s="104"/>
      <c r="IO530" s="104"/>
    </row>
    <row r="531" spans="61:249" s="133" customFormat="1" ht="16.5"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  <c r="ED531" s="104"/>
      <c r="EE531" s="104"/>
      <c r="EF531" s="104"/>
      <c r="EG531" s="104"/>
      <c r="EH531" s="104"/>
      <c r="EI531" s="104"/>
      <c r="EJ531" s="104"/>
      <c r="EK531" s="104"/>
      <c r="EL531" s="104"/>
      <c r="EM531" s="104"/>
      <c r="EN531" s="104"/>
      <c r="EO531" s="104"/>
      <c r="EP531" s="104"/>
      <c r="EQ531" s="104"/>
      <c r="ER531" s="104"/>
      <c r="ES531" s="104"/>
      <c r="ET531" s="104"/>
      <c r="EU531" s="104"/>
      <c r="EV531" s="104"/>
      <c r="EW531" s="104"/>
      <c r="EX531" s="104"/>
      <c r="EY531" s="104"/>
      <c r="EZ531" s="104"/>
      <c r="FA531" s="104"/>
      <c r="FB531" s="104"/>
      <c r="FC531" s="104"/>
      <c r="FD531" s="104"/>
      <c r="FE531" s="104"/>
      <c r="FF531" s="104"/>
      <c r="FG531" s="104"/>
      <c r="FH531" s="104"/>
      <c r="FI531" s="104"/>
      <c r="FJ531" s="104"/>
      <c r="FK531" s="104"/>
      <c r="FL531" s="104"/>
      <c r="FM531" s="104"/>
      <c r="FN531" s="104"/>
      <c r="FO531" s="104"/>
      <c r="FP531" s="104"/>
      <c r="FQ531" s="104"/>
      <c r="FR531" s="104"/>
      <c r="FS531" s="104"/>
      <c r="FT531" s="104"/>
      <c r="FU531" s="104"/>
      <c r="FV531" s="104"/>
      <c r="FW531" s="104"/>
      <c r="FX531" s="104"/>
      <c r="FY531" s="104"/>
      <c r="FZ531" s="104"/>
      <c r="GA531" s="104"/>
      <c r="GB531" s="104"/>
      <c r="GC531" s="104"/>
      <c r="GD531" s="104"/>
      <c r="GE531" s="104"/>
      <c r="GF531" s="104"/>
      <c r="GG531" s="104"/>
      <c r="GH531" s="104"/>
      <c r="GI531" s="104"/>
      <c r="GJ531" s="104"/>
      <c r="GK531" s="104"/>
      <c r="GL531" s="104"/>
      <c r="GM531" s="104"/>
      <c r="GN531" s="104"/>
      <c r="GO531" s="104"/>
      <c r="GP531" s="104"/>
      <c r="GQ531" s="104"/>
      <c r="GR531" s="104"/>
      <c r="GS531" s="104"/>
      <c r="GT531" s="104"/>
      <c r="GU531" s="104"/>
      <c r="GV531" s="104"/>
      <c r="GW531" s="104"/>
      <c r="GX531" s="104"/>
      <c r="GY531" s="104"/>
      <c r="GZ531" s="104"/>
      <c r="HA531" s="104"/>
      <c r="HB531" s="104"/>
      <c r="HC531" s="104"/>
      <c r="HD531" s="104"/>
      <c r="HE531" s="104"/>
      <c r="HF531" s="104"/>
      <c r="HG531" s="104"/>
      <c r="HH531" s="104"/>
      <c r="HI531" s="104"/>
      <c r="HJ531" s="104"/>
      <c r="HK531" s="104"/>
      <c r="HL531" s="104"/>
      <c r="HM531" s="104"/>
      <c r="HN531" s="104"/>
      <c r="HO531" s="104"/>
      <c r="HP531" s="104"/>
      <c r="HQ531" s="104"/>
      <c r="HR531" s="104"/>
      <c r="HS531" s="104"/>
      <c r="HT531" s="104"/>
      <c r="HU531" s="104"/>
      <c r="HV531" s="104"/>
      <c r="HW531" s="104"/>
      <c r="HX531" s="104"/>
      <c r="HY531" s="104"/>
      <c r="HZ531" s="104"/>
      <c r="IA531" s="104"/>
      <c r="IB531" s="104"/>
      <c r="IC531" s="104"/>
      <c r="ID531" s="104"/>
      <c r="IE531" s="104"/>
      <c r="IF531" s="104"/>
      <c r="IG531" s="104"/>
      <c r="IH531" s="104"/>
      <c r="II531" s="104"/>
      <c r="IJ531" s="104"/>
      <c r="IK531" s="104"/>
      <c r="IL531" s="104"/>
      <c r="IM531" s="104"/>
      <c r="IN531" s="104"/>
      <c r="IO531" s="104"/>
    </row>
    <row r="532" spans="61:249" s="133" customFormat="1" ht="16.5"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  <c r="ED532" s="104"/>
      <c r="EE532" s="104"/>
      <c r="EF532" s="104"/>
      <c r="EG532" s="104"/>
      <c r="EH532" s="104"/>
      <c r="EI532" s="104"/>
      <c r="EJ532" s="104"/>
      <c r="EK532" s="104"/>
      <c r="EL532" s="104"/>
      <c r="EM532" s="104"/>
      <c r="EN532" s="104"/>
      <c r="EO532" s="104"/>
      <c r="EP532" s="104"/>
      <c r="EQ532" s="104"/>
      <c r="ER532" s="104"/>
      <c r="ES532" s="104"/>
      <c r="ET532" s="104"/>
      <c r="EU532" s="104"/>
      <c r="EV532" s="104"/>
      <c r="EW532" s="104"/>
      <c r="EX532" s="104"/>
      <c r="EY532" s="104"/>
      <c r="EZ532" s="104"/>
      <c r="FA532" s="104"/>
      <c r="FB532" s="104"/>
      <c r="FC532" s="104"/>
      <c r="FD532" s="104"/>
      <c r="FE532" s="104"/>
      <c r="FF532" s="104"/>
      <c r="FG532" s="104"/>
      <c r="FH532" s="104"/>
      <c r="FI532" s="104"/>
      <c r="FJ532" s="104"/>
      <c r="FK532" s="104"/>
      <c r="FL532" s="104"/>
      <c r="FM532" s="104"/>
      <c r="FN532" s="104"/>
      <c r="FO532" s="104"/>
      <c r="FP532" s="104"/>
      <c r="FQ532" s="104"/>
      <c r="FR532" s="104"/>
      <c r="FS532" s="104"/>
      <c r="FT532" s="104"/>
      <c r="FU532" s="104"/>
      <c r="FV532" s="104"/>
      <c r="FW532" s="104"/>
      <c r="FX532" s="104"/>
      <c r="FY532" s="104"/>
      <c r="FZ532" s="104"/>
      <c r="GA532" s="104"/>
      <c r="GB532" s="104"/>
      <c r="GC532" s="104"/>
      <c r="GD532" s="104"/>
      <c r="GE532" s="104"/>
      <c r="GF532" s="104"/>
      <c r="GG532" s="104"/>
      <c r="GH532" s="104"/>
      <c r="GI532" s="104"/>
      <c r="GJ532" s="104"/>
      <c r="GK532" s="104"/>
      <c r="GL532" s="104"/>
      <c r="GM532" s="104"/>
      <c r="GN532" s="104"/>
      <c r="GO532" s="104"/>
      <c r="GP532" s="104"/>
      <c r="GQ532" s="104"/>
      <c r="GR532" s="104"/>
      <c r="GS532" s="104"/>
      <c r="GT532" s="104"/>
      <c r="GU532" s="104"/>
      <c r="GV532" s="104"/>
      <c r="GW532" s="104"/>
      <c r="GX532" s="104"/>
      <c r="GY532" s="104"/>
      <c r="GZ532" s="104"/>
      <c r="HA532" s="104"/>
      <c r="HB532" s="104"/>
      <c r="HC532" s="104"/>
      <c r="HD532" s="104"/>
      <c r="HE532" s="104"/>
      <c r="HF532" s="104"/>
      <c r="HG532" s="104"/>
      <c r="HH532" s="104"/>
      <c r="HI532" s="104"/>
      <c r="HJ532" s="104"/>
      <c r="HK532" s="104"/>
      <c r="HL532" s="104"/>
      <c r="HM532" s="104"/>
      <c r="HN532" s="104"/>
      <c r="HO532" s="104"/>
      <c r="HP532" s="104"/>
      <c r="HQ532" s="104"/>
      <c r="HR532" s="104"/>
      <c r="HS532" s="104"/>
      <c r="HT532" s="104"/>
      <c r="HU532" s="104"/>
      <c r="HV532" s="104"/>
      <c r="HW532" s="104"/>
      <c r="HX532" s="104"/>
      <c r="HY532" s="104"/>
      <c r="HZ532" s="104"/>
      <c r="IA532" s="104"/>
      <c r="IB532" s="104"/>
      <c r="IC532" s="104"/>
      <c r="ID532" s="104"/>
      <c r="IE532" s="104"/>
      <c r="IF532" s="104"/>
      <c r="IG532" s="104"/>
      <c r="IH532" s="104"/>
      <c r="II532" s="104"/>
      <c r="IJ532" s="104"/>
      <c r="IK532" s="104"/>
      <c r="IL532" s="104"/>
      <c r="IM532" s="104"/>
      <c r="IN532" s="104"/>
      <c r="IO532" s="104"/>
    </row>
    <row r="533" spans="61:249" s="133" customFormat="1" ht="16.5"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  <c r="ED533" s="104"/>
      <c r="EE533" s="104"/>
      <c r="EF533" s="104"/>
      <c r="EG533" s="104"/>
      <c r="EH533" s="104"/>
      <c r="EI533" s="104"/>
      <c r="EJ533" s="104"/>
      <c r="EK533" s="104"/>
      <c r="EL533" s="104"/>
      <c r="EM533" s="104"/>
      <c r="EN533" s="104"/>
      <c r="EO533" s="104"/>
      <c r="EP533" s="104"/>
      <c r="EQ533" s="104"/>
      <c r="ER533" s="104"/>
      <c r="ES533" s="104"/>
      <c r="ET533" s="104"/>
      <c r="EU533" s="104"/>
      <c r="EV533" s="104"/>
      <c r="EW533" s="104"/>
      <c r="EX533" s="104"/>
      <c r="EY533" s="104"/>
      <c r="EZ533" s="104"/>
      <c r="FA533" s="104"/>
      <c r="FB533" s="104"/>
      <c r="FC533" s="104"/>
      <c r="FD533" s="104"/>
      <c r="FE533" s="104"/>
      <c r="FF533" s="104"/>
      <c r="FG533" s="104"/>
      <c r="FH533" s="104"/>
      <c r="FI533" s="104"/>
      <c r="FJ533" s="104"/>
      <c r="FK533" s="104"/>
      <c r="FL533" s="104"/>
      <c r="FM533" s="104"/>
      <c r="FN533" s="104"/>
      <c r="FO533" s="104"/>
      <c r="FP533" s="104"/>
      <c r="FQ533" s="104"/>
      <c r="FR533" s="104"/>
      <c r="FS533" s="104"/>
      <c r="FT533" s="104"/>
      <c r="FU533" s="104"/>
      <c r="FV533" s="104"/>
      <c r="FW533" s="104"/>
      <c r="FX533" s="104"/>
      <c r="FY533" s="104"/>
      <c r="FZ533" s="104"/>
      <c r="GA533" s="104"/>
      <c r="GB533" s="104"/>
      <c r="GC533" s="104"/>
      <c r="GD533" s="104"/>
      <c r="GE533" s="104"/>
      <c r="GF533" s="104"/>
      <c r="GG533" s="104"/>
      <c r="GH533" s="104"/>
      <c r="GI533" s="104"/>
      <c r="GJ533" s="104"/>
      <c r="GK533" s="104"/>
      <c r="GL533" s="104"/>
      <c r="GM533" s="104"/>
      <c r="GN533" s="104"/>
      <c r="GO533" s="104"/>
      <c r="GP533" s="104"/>
      <c r="GQ533" s="104"/>
      <c r="GR533" s="104"/>
      <c r="GS533" s="104"/>
      <c r="GT533" s="104"/>
      <c r="GU533" s="104"/>
      <c r="GV533" s="104"/>
      <c r="GW533" s="104"/>
      <c r="GX533" s="104"/>
      <c r="GY533" s="104"/>
      <c r="GZ533" s="104"/>
      <c r="HA533" s="104"/>
      <c r="HB533" s="104"/>
      <c r="HC533" s="104"/>
      <c r="HD533" s="104"/>
      <c r="HE533" s="104"/>
      <c r="HF533" s="104"/>
      <c r="HG533" s="104"/>
      <c r="HH533" s="104"/>
      <c r="HI533" s="104"/>
      <c r="HJ533" s="104"/>
      <c r="HK533" s="104"/>
      <c r="HL533" s="104"/>
      <c r="HM533" s="104"/>
      <c r="HN533" s="104"/>
      <c r="HO533" s="104"/>
      <c r="HP533" s="104"/>
      <c r="HQ533" s="104"/>
      <c r="HR533" s="104"/>
      <c r="HS533" s="104"/>
      <c r="HT533" s="104"/>
      <c r="HU533" s="104"/>
      <c r="HV533" s="104"/>
      <c r="HW533" s="104"/>
      <c r="HX533" s="104"/>
      <c r="HY533" s="104"/>
      <c r="HZ533" s="104"/>
      <c r="IA533" s="104"/>
      <c r="IB533" s="104"/>
      <c r="IC533" s="104"/>
      <c r="ID533" s="104"/>
      <c r="IE533" s="104"/>
      <c r="IF533" s="104"/>
      <c r="IG533" s="104"/>
      <c r="IH533" s="104"/>
      <c r="II533" s="104"/>
      <c r="IJ533" s="104"/>
      <c r="IK533" s="104"/>
      <c r="IL533" s="104"/>
      <c r="IM533" s="104"/>
      <c r="IN533" s="104"/>
      <c r="IO533" s="104"/>
    </row>
    <row r="534" spans="61:249" s="133" customFormat="1" ht="16.5"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  <c r="ED534" s="104"/>
      <c r="EE534" s="104"/>
      <c r="EF534" s="104"/>
      <c r="EG534" s="104"/>
      <c r="EH534" s="104"/>
      <c r="EI534" s="104"/>
      <c r="EJ534" s="104"/>
      <c r="EK534" s="104"/>
      <c r="EL534" s="104"/>
      <c r="EM534" s="104"/>
      <c r="EN534" s="104"/>
      <c r="EO534" s="104"/>
      <c r="EP534" s="104"/>
      <c r="EQ534" s="104"/>
      <c r="ER534" s="104"/>
      <c r="ES534" s="104"/>
      <c r="ET534" s="104"/>
      <c r="EU534" s="104"/>
      <c r="EV534" s="104"/>
      <c r="EW534" s="104"/>
      <c r="EX534" s="104"/>
      <c r="EY534" s="104"/>
      <c r="EZ534" s="104"/>
      <c r="FA534" s="104"/>
      <c r="FB534" s="104"/>
      <c r="FC534" s="104"/>
      <c r="FD534" s="104"/>
      <c r="FE534" s="104"/>
      <c r="FF534" s="104"/>
      <c r="FG534" s="104"/>
      <c r="FH534" s="104"/>
      <c r="FI534" s="104"/>
      <c r="FJ534" s="104"/>
      <c r="FK534" s="104"/>
      <c r="FL534" s="104"/>
      <c r="FM534" s="104"/>
      <c r="FN534" s="104"/>
      <c r="FO534" s="104"/>
      <c r="FP534" s="104"/>
      <c r="FQ534" s="104"/>
      <c r="FR534" s="104"/>
      <c r="FS534" s="104"/>
      <c r="FT534" s="104"/>
      <c r="FU534" s="104"/>
      <c r="FV534" s="104"/>
      <c r="FW534" s="104"/>
      <c r="FX534" s="104"/>
      <c r="FY534" s="104"/>
      <c r="FZ534" s="104"/>
      <c r="GA534" s="104"/>
      <c r="GB534" s="104"/>
      <c r="GC534" s="104"/>
      <c r="GD534" s="104"/>
      <c r="GE534" s="104"/>
      <c r="GF534" s="104"/>
      <c r="GG534" s="104"/>
      <c r="GH534" s="104"/>
      <c r="GI534" s="104"/>
      <c r="GJ534" s="104"/>
      <c r="GK534" s="104"/>
      <c r="GL534" s="104"/>
      <c r="GM534" s="104"/>
      <c r="GN534" s="104"/>
      <c r="GO534" s="104"/>
      <c r="GP534" s="104"/>
      <c r="GQ534" s="104"/>
      <c r="GR534" s="104"/>
      <c r="GS534" s="104"/>
      <c r="GT534" s="104"/>
      <c r="GU534" s="104"/>
      <c r="GV534" s="104"/>
      <c r="GW534" s="104"/>
      <c r="GX534" s="104"/>
      <c r="GY534" s="104"/>
      <c r="GZ534" s="104"/>
      <c r="HA534" s="104"/>
      <c r="HB534" s="104"/>
      <c r="HC534" s="104"/>
      <c r="HD534" s="104"/>
      <c r="HE534" s="104"/>
      <c r="HF534" s="104"/>
      <c r="HG534" s="104"/>
      <c r="HH534" s="104"/>
      <c r="HI534" s="104"/>
      <c r="HJ534" s="104"/>
      <c r="HK534" s="104"/>
      <c r="HL534" s="104"/>
      <c r="HM534" s="104"/>
      <c r="HN534" s="104"/>
      <c r="HO534" s="104"/>
      <c r="HP534" s="104"/>
      <c r="HQ534" s="104"/>
      <c r="HR534" s="104"/>
      <c r="HS534" s="104"/>
      <c r="HT534" s="104"/>
      <c r="HU534" s="104"/>
      <c r="HV534" s="104"/>
      <c r="HW534" s="104"/>
      <c r="HX534" s="104"/>
      <c r="HY534" s="104"/>
      <c r="HZ534" s="104"/>
      <c r="IA534" s="104"/>
      <c r="IB534" s="104"/>
      <c r="IC534" s="104"/>
      <c r="ID534" s="104"/>
      <c r="IE534" s="104"/>
      <c r="IF534" s="104"/>
      <c r="IG534" s="104"/>
      <c r="IH534" s="104"/>
      <c r="II534" s="104"/>
      <c r="IJ534" s="104"/>
      <c r="IK534" s="104"/>
      <c r="IL534" s="104"/>
      <c r="IM534" s="104"/>
      <c r="IN534" s="104"/>
      <c r="IO534" s="104"/>
    </row>
    <row r="535" spans="61:249" s="133" customFormat="1" ht="16.5"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  <c r="ED535" s="104"/>
      <c r="EE535" s="104"/>
      <c r="EF535" s="104"/>
      <c r="EG535" s="104"/>
      <c r="EH535" s="104"/>
      <c r="EI535" s="104"/>
      <c r="EJ535" s="104"/>
      <c r="EK535" s="104"/>
      <c r="EL535" s="104"/>
      <c r="EM535" s="104"/>
      <c r="EN535" s="104"/>
      <c r="EO535" s="104"/>
      <c r="EP535" s="104"/>
      <c r="EQ535" s="104"/>
      <c r="ER535" s="104"/>
      <c r="ES535" s="104"/>
      <c r="ET535" s="104"/>
      <c r="EU535" s="104"/>
      <c r="EV535" s="104"/>
      <c r="EW535" s="104"/>
      <c r="EX535" s="104"/>
      <c r="EY535" s="104"/>
      <c r="EZ535" s="104"/>
      <c r="FA535" s="104"/>
      <c r="FB535" s="104"/>
      <c r="FC535" s="104"/>
      <c r="FD535" s="104"/>
      <c r="FE535" s="104"/>
      <c r="FF535" s="104"/>
      <c r="FG535" s="104"/>
      <c r="FH535" s="104"/>
      <c r="FI535" s="104"/>
      <c r="FJ535" s="104"/>
      <c r="FK535" s="104"/>
      <c r="FL535" s="104"/>
      <c r="FM535" s="104"/>
      <c r="FN535" s="104"/>
      <c r="FO535" s="104"/>
      <c r="FP535" s="104"/>
      <c r="FQ535" s="104"/>
      <c r="FR535" s="104"/>
      <c r="FS535" s="104"/>
      <c r="FT535" s="104"/>
      <c r="FU535" s="104"/>
      <c r="FV535" s="104"/>
      <c r="FW535" s="104"/>
      <c r="FX535" s="104"/>
      <c r="FY535" s="104"/>
      <c r="FZ535" s="104"/>
      <c r="GA535" s="104"/>
      <c r="GB535" s="104"/>
      <c r="GC535" s="104"/>
      <c r="GD535" s="104"/>
      <c r="GE535" s="104"/>
      <c r="GF535" s="104"/>
      <c r="GG535" s="104"/>
      <c r="GH535" s="104"/>
      <c r="GI535" s="104"/>
      <c r="GJ535" s="104"/>
      <c r="GK535" s="104"/>
      <c r="GL535" s="104"/>
      <c r="GM535" s="104"/>
      <c r="GN535" s="104"/>
      <c r="GO535" s="104"/>
      <c r="GP535" s="104"/>
      <c r="GQ535" s="104"/>
      <c r="GR535" s="104"/>
      <c r="GS535" s="104"/>
      <c r="GT535" s="104"/>
      <c r="GU535" s="104"/>
      <c r="GV535" s="104"/>
      <c r="GW535" s="104"/>
      <c r="GX535" s="104"/>
      <c r="GY535" s="104"/>
      <c r="GZ535" s="104"/>
      <c r="HA535" s="104"/>
      <c r="HB535" s="104"/>
      <c r="HC535" s="104"/>
      <c r="HD535" s="104"/>
      <c r="HE535" s="104"/>
      <c r="HF535" s="104"/>
      <c r="HG535" s="104"/>
      <c r="HH535" s="104"/>
      <c r="HI535" s="104"/>
      <c r="HJ535" s="104"/>
      <c r="HK535" s="104"/>
      <c r="HL535" s="104"/>
      <c r="HM535" s="104"/>
      <c r="HN535" s="104"/>
      <c r="HO535" s="104"/>
      <c r="HP535" s="104"/>
      <c r="HQ535" s="104"/>
      <c r="HR535" s="104"/>
      <c r="HS535" s="104"/>
      <c r="HT535" s="104"/>
      <c r="HU535" s="104"/>
      <c r="HV535" s="104"/>
      <c r="HW535" s="104"/>
      <c r="HX535" s="104"/>
      <c r="HY535" s="104"/>
      <c r="HZ535" s="104"/>
      <c r="IA535" s="104"/>
      <c r="IB535" s="104"/>
      <c r="IC535" s="104"/>
      <c r="ID535" s="104"/>
      <c r="IE535" s="104"/>
      <c r="IF535" s="104"/>
      <c r="IG535" s="104"/>
      <c r="IH535" s="104"/>
      <c r="II535" s="104"/>
      <c r="IJ535" s="104"/>
      <c r="IK535" s="104"/>
      <c r="IL535" s="104"/>
      <c r="IM535" s="104"/>
      <c r="IN535" s="104"/>
      <c r="IO535" s="104"/>
    </row>
    <row r="536" spans="61:249" s="133" customFormat="1" ht="16.5"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  <c r="ED536" s="104"/>
      <c r="EE536" s="104"/>
      <c r="EF536" s="104"/>
      <c r="EG536" s="104"/>
      <c r="EH536" s="104"/>
      <c r="EI536" s="104"/>
      <c r="EJ536" s="104"/>
      <c r="EK536" s="104"/>
      <c r="EL536" s="104"/>
      <c r="EM536" s="104"/>
      <c r="EN536" s="104"/>
      <c r="EO536" s="104"/>
      <c r="EP536" s="104"/>
      <c r="EQ536" s="104"/>
      <c r="ER536" s="104"/>
      <c r="ES536" s="104"/>
      <c r="ET536" s="104"/>
      <c r="EU536" s="104"/>
      <c r="EV536" s="104"/>
      <c r="EW536" s="104"/>
      <c r="EX536" s="104"/>
      <c r="EY536" s="104"/>
      <c r="EZ536" s="104"/>
      <c r="FA536" s="104"/>
      <c r="FB536" s="104"/>
      <c r="FC536" s="104"/>
      <c r="FD536" s="104"/>
      <c r="FE536" s="104"/>
      <c r="FF536" s="104"/>
      <c r="FG536" s="104"/>
      <c r="FH536" s="104"/>
      <c r="FI536" s="104"/>
      <c r="FJ536" s="104"/>
      <c r="FK536" s="104"/>
      <c r="FL536" s="104"/>
      <c r="FM536" s="104"/>
      <c r="FN536" s="104"/>
      <c r="FO536" s="104"/>
      <c r="FP536" s="104"/>
      <c r="FQ536" s="104"/>
      <c r="FR536" s="104"/>
      <c r="FS536" s="104"/>
      <c r="FT536" s="104"/>
      <c r="FU536" s="104"/>
      <c r="FV536" s="104"/>
      <c r="FW536" s="104"/>
      <c r="FX536" s="104"/>
      <c r="FY536" s="104"/>
      <c r="FZ536" s="104"/>
      <c r="GA536" s="104"/>
      <c r="GB536" s="104"/>
      <c r="GC536" s="104"/>
      <c r="GD536" s="104"/>
      <c r="GE536" s="104"/>
      <c r="GF536" s="104"/>
      <c r="GG536" s="104"/>
      <c r="GH536" s="104"/>
      <c r="GI536" s="104"/>
      <c r="GJ536" s="104"/>
      <c r="GK536" s="104"/>
      <c r="GL536" s="104"/>
      <c r="GM536" s="104"/>
      <c r="GN536" s="104"/>
      <c r="GO536" s="104"/>
      <c r="GP536" s="104"/>
      <c r="GQ536" s="104"/>
      <c r="GR536" s="104"/>
      <c r="GS536" s="104"/>
      <c r="GT536" s="104"/>
      <c r="GU536" s="104"/>
      <c r="GV536" s="104"/>
      <c r="GW536" s="104"/>
      <c r="GX536" s="104"/>
      <c r="GY536" s="104"/>
      <c r="GZ536" s="104"/>
      <c r="HA536" s="104"/>
      <c r="HB536" s="104"/>
      <c r="HC536" s="104"/>
      <c r="HD536" s="104"/>
      <c r="HE536" s="104"/>
      <c r="HF536" s="104"/>
      <c r="HG536" s="104"/>
      <c r="HH536" s="104"/>
      <c r="HI536" s="104"/>
      <c r="HJ536" s="104"/>
      <c r="HK536" s="104"/>
      <c r="HL536" s="104"/>
      <c r="HM536" s="104"/>
      <c r="HN536" s="104"/>
      <c r="HO536" s="104"/>
      <c r="HP536" s="104"/>
      <c r="HQ536" s="104"/>
      <c r="HR536" s="104"/>
      <c r="HS536" s="104"/>
      <c r="HT536" s="104"/>
      <c r="HU536" s="104"/>
      <c r="HV536" s="104"/>
      <c r="HW536" s="104"/>
      <c r="HX536" s="104"/>
      <c r="HY536" s="104"/>
      <c r="HZ536" s="104"/>
      <c r="IA536" s="104"/>
      <c r="IB536" s="104"/>
      <c r="IC536" s="104"/>
      <c r="ID536" s="104"/>
      <c r="IE536" s="104"/>
      <c r="IF536" s="104"/>
      <c r="IG536" s="104"/>
      <c r="IH536" s="104"/>
      <c r="II536" s="104"/>
      <c r="IJ536" s="104"/>
      <c r="IK536" s="104"/>
      <c r="IL536" s="104"/>
      <c r="IM536" s="104"/>
      <c r="IN536" s="104"/>
      <c r="IO536" s="104"/>
    </row>
    <row r="537" spans="61:249" s="133" customFormat="1" ht="16.5"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  <c r="ED537" s="104"/>
      <c r="EE537" s="104"/>
      <c r="EF537" s="104"/>
      <c r="EG537" s="104"/>
      <c r="EH537" s="104"/>
      <c r="EI537" s="104"/>
      <c r="EJ537" s="104"/>
      <c r="EK537" s="104"/>
      <c r="EL537" s="104"/>
      <c r="EM537" s="104"/>
      <c r="EN537" s="104"/>
      <c r="EO537" s="104"/>
      <c r="EP537" s="104"/>
      <c r="EQ537" s="104"/>
      <c r="ER537" s="104"/>
      <c r="ES537" s="104"/>
      <c r="ET537" s="104"/>
      <c r="EU537" s="104"/>
      <c r="EV537" s="104"/>
      <c r="EW537" s="104"/>
      <c r="EX537" s="104"/>
      <c r="EY537" s="104"/>
      <c r="EZ537" s="104"/>
      <c r="FA537" s="104"/>
      <c r="FB537" s="104"/>
      <c r="FC537" s="104"/>
      <c r="FD537" s="104"/>
      <c r="FE537" s="104"/>
      <c r="FF537" s="104"/>
      <c r="FG537" s="104"/>
      <c r="FH537" s="104"/>
      <c r="FI537" s="104"/>
      <c r="FJ537" s="104"/>
      <c r="FK537" s="104"/>
      <c r="FL537" s="104"/>
      <c r="FM537" s="104"/>
      <c r="FN537" s="104"/>
      <c r="FO537" s="104"/>
      <c r="FP537" s="104"/>
      <c r="FQ537" s="104"/>
      <c r="FR537" s="104"/>
      <c r="FS537" s="104"/>
      <c r="FT537" s="104"/>
      <c r="FU537" s="104"/>
      <c r="FV537" s="104"/>
      <c r="FW537" s="104"/>
      <c r="FX537" s="104"/>
      <c r="FY537" s="104"/>
      <c r="FZ537" s="104"/>
      <c r="GA537" s="104"/>
      <c r="GB537" s="104"/>
      <c r="GC537" s="104"/>
      <c r="GD537" s="104"/>
      <c r="GE537" s="104"/>
      <c r="GF537" s="104"/>
      <c r="GG537" s="104"/>
      <c r="GH537" s="104"/>
      <c r="GI537" s="104"/>
      <c r="GJ537" s="104"/>
      <c r="GK537" s="104"/>
      <c r="GL537" s="104"/>
      <c r="GM537" s="104"/>
      <c r="GN537" s="104"/>
      <c r="GO537" s="104"/>
      <c r="GP537" s="104"/>
      <c r="GQ537" s="104"/>
      <c r="GR537" s="104"/>
      <c r="GS537" s="104"/>
      <c r="GT537" s="104"/>
      <c r="GU537" s="104"/>
      <c r="GV537" s="104"/>
      <c r="GW537" s="104"/>
      <c r="GX537" s="104"/>
      <c r="GY537" s="104"/>
      <c r="GZ537" s="104"/>
      <c r="HA537" s="104"/>
      <c r="HB537" s="104"/>
      <c r="HC537" s="104"/>
      <c r="HD537" s="104"/>
      <c r="HE537" s="104"/>
      <c r="HF537" s="104"/>
      <c r="HG537" s="104"/>
      <c r="HH537" s="104"/>
      <c r="HI537" s="104"/>
      <c r="HJ537" s="104"/>
      <c r="HK537" s="104"/>
      <c r="HL537" s="104"/>
      <c r="HM537" s="104"/>
      <c r="HN537" s="104"/>
      <c r="HO537" s="104"/>
      <c r="HP537" s="104"/>
      <c r="HQ537" s="104"/>
      <c r="HR537" s="104"/>
      <c r="HS537" s="104"/>
      <c r="HT537" s="104"/>
      <c r="HU537" s="104"/>
      <c r="HV537" s="104"/>
      <c r="HW537" s="104"/>
      <c r="HX537" s="104"/>
      <c r="HY537" s="104"/>
      <c r="HZ537" s="104"/>
      <c r="IA537" s="104"/>
      <c r="IB537" s="104"/>
      <c r="IC537" s="104"/>
      <c r="ID537" s="104"/>
      <c r="IE537" s="104"/>
      <c r="IF537" s="104"/>
      <c r="IG537" s="104"/>
      <c r="IH537" s="104"/>
      <c r="II537" s="104"/>
      <c r="IJ537" s="104"/>
      <c r="IK537" s="104"/>
      <c r="IL537" s="104"/>
      <c r="IM537" s="104"/>
      <c r="IN537" s="104"/>
      <c r="IO537" s="104"/>
    </row>
    <row r="538" spans="61:249" s="133" customFormat="1" ht="16.5"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  <c r="FH538" s="104"/>
      <c r="FI538" s="104"/>
      <c r="FJ538" s="104"/>
      <c r="FK538" s="104"/>
      <c r="FL538" s="104"/>
      <c r="FM538" s="104"/>
      <c r="FN538" s="104"/>
      <c r="FO538" s="104"/>
      <c r="FP538" s="104"/>
      <c r="FQ538" s="104"/>
      <c r="FR538" s="104"/>
      <c r="FS538" s="104"/>
      <c r="FT538" s="104"/>
      <c r="FU538" s="104"/>
      <c r="FV538" s="104"/>
      <c r="FW538" s="104"/>
      <c r="FX538" s="104"/>
      <c r="FY538" s="104"/>
      <c r="FZ538" s="104"/>
      <c r="GA538" s="104"/>
      <c r="GB538" s="104"/>
      <c r="GC538" s="104"/>
      <c r="GD538" s="104"/>
      <c r="GE538" s="104"/>
      <c r="GF538" s="104"/>
      <c r="GG538" s="104"/>
      <c r="GH538" s="104"/>
      <c r="GI538" s="104"/>
      <c r="GJ538" s="104"/>
      <c r="GK538" s="104"/>
      <c r="GL538" s="104"/>
      <c r="GM538" s="104"/>
      <c r="GN538" s="104"/>
      <c r="GO538" s="104"/>
      <c r="GP538" s="104"/>
      <c r="GQ538" s="104"/>
      <c r="GR538" s="104"/>
      <c r="GS538" s="104"/>
      <c r="GT538" s="104"/>
      <c r="GU538" s="104"/>
      <c r="GV538" s="104"/>
      <c r="GW538" s="104"/>
      <c r="GX538" s="104"/>
      <c r="GY538" s="104"/>
      <c r="GZ538" s="104"/>
      <c r="HA538" s="104"/>
      <c r="HB538" s="104"/>
      <c r="HC538" s="104"/>
      <c r="HD538" s="104"/>
      <c r="HE538" s="104"/>
      <c r="HF538" s="104"/>
      <c r="HG538" s="104"/>
      <c r="HH538" s="104"/>
      <c r="HI538" s="104"/>
      <c r="HJ538" s="104"/>
      <c r="HK538" s="104"/>
      <c r="HL538" s="104"/>
      <c r="HM538" s="104"/>
      <c r="HN538" s="104"/>
      <c r="HO538" s="104"/>
      <c r="HP538" s="104"/>
      <c r="HQ538" s="104"/>
      <c r="HR538" s="104"/>
      <c r="HS538" s="104"/>
      <c r="HT538" s="104"/>
      <c r="HU538" s="104"/>
      <c r="HV538" s="104"/>
      <c r="HW538" s="104"/>
      <c r="HX538" s="104"/>
      <c r="HY538" s="104"/>
      <c r="HZ538" s="104"/>
      <c r="IA538" s="104"/>
      <c r="IB538" s="104"/>
      <c r="IC538" s="104"/>
      <c r="ID538" s="104"/>
      <c r="IE538" s="104"/>
      <c r="IF538" s="104"/>
      <c r="IG538" s="104"/>
      <c r="IH538" s="104"/>
      <c r="II538" s="104"/>
      <c r="IJ538" s="104"/>
      <c r="IK538" s="104"/>
      <c r="IL538" s="104"/>
      <c r="IM538" s="104"/>
      <c r="IN538" s="104"/>
      <c r="IO538" s="104"/>
    </row>
    <row r="539" spans="61:249" s="133" customFormat="1" ht="16.5"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  <c r="ED539" s="104"/>
      <c r="EE539" s="104"/>
      <c r="EF539" s="104"/>
      <c r="EG539" s="104"/>
      <c r="EH539" s="104"/>
      <c r="EI539" s="104"/>
      <c r="EJ539" s="104"/>
      <c r="EK539" s="104"/>
      <c r="EL539" s="104"/>
      <c r="EM539" s="104"/>
      <c r="EN539" s="104"/>
      <c r="EO539" s="104"/>
      <c r="EP539" s="104"/>
      <c r="EQ539" s="104"/>
      <c r="ER539" s="104"/>
      <c r="ES539" s="104"/>
      <c r="ET539" s="104"/>
      <c r="EU539" s="104"/>
      <c r="EV539" s="104"/>
      <c r="EW539" s="104"/>
      <c r="EX539" s="104"/>
      <c r="EY539" s="104"/>
      <c r="EZ539" s="104"/>
      <c r="FA539" s="104"/>
      <c r="FB539" s="104"/>
      <c r="FC539" s="104"/>
      <c r="FD539" s="104"/>
      <c r="FE539" s="104"/>
      <c r="FF539" s="104"/>
      <c r="FG539" s="104"/>
      <c r="FH539" s="104"/>
      <c r="FI539" s="104"/>
      <c r="FJ539" s="104"/>
      <c r="FK539" s="104"/>
      <c r="FL539" s="104"/>
      <c r="FM539" s="104"/>
      <c r="FN539" s="104"/>
      <c r="FO539" s="104"/>
      <c r="FP539" s="104"/>
      <c r="FQ539" s="104"/>
      <c r="FR539" s="104"/>
      <c r="FS539" s="104"/>
      <c r="FT539" s="104"/>
      <c r="FU539" s="104"/>
      <c r="FV539" s="104"/>
      <c r="FW539" s="104"/>
      <c r="FX539" s="104"/>
      <c r="FY539" s="104"/>
      <c r="FZ539" s="104"/>
      <c r="GA539" s="104"/>
      <c r="GB539" s="104"/>
      <c r="GC539" s="104"/>
      <c r="GD539" s="104"/>
      <c r="GE539" s="104"/>
      <c r="GF539" s="104"/>
      <c r="GG539" s="104"/>
      <c r="GH539" s="104"/>
      <c r="GI539" s="104"/>
      <c r="GJ539" s="104"/>
      <c r="GK539" s="104"/>
      <c r="GL539" s="104"/>
      <c r="GM539" s="104"/>
      <c r="GN539" s="104"/>
      <c r="GO539" s="104"/>
      <c r="GP539" s="104"/>
      <c r="GQ539" s="104"/>
      <c r="GR539" s="104"/>
      <c r="GS539" s="104"/>
      <c r="GT539" s="104"/>
      <c r="GU539" s="104"/>
      <c r="GV539" s="104"/>
      <c r="GW539" s="104"/>
      <c r="GX539" s="104"/>
      <c r="GY539" s="104"/>
      <c r="GZ539" s="104"/>
      <c r="HA539" s="104"/>
      <c r="HB539" s="104"/>
      <c r="HC539" s="104"/>
      <c r="HD539" s="104"/>
      <c r="HE539" s="104"/>
      <c r="HF539" s="104"/>
      <c r="HG539" s="104"/>
      <c r="HH539" s="104"/>
      <c r="HI539" s="104"/>
      <c r="HJ539" s="104"/>
      <c r="HK539" s="104"/>
      <c r="HL539" s="104"/>
      <c r="HM539" s="104"/>
      <c r="HN539" s="104"/>
      <c r="HO539" s="104"/>
      <c r="HP539" s="104"/>
      <c r="HQ539" s="104"/>
      <c r="HR539" s="104"/>
      <c r="HS539" s="104"/>
      <c r="HT539" s="104"/>
      <c r="HU539" s="104"/>
      <c r="HV539" s="104"/>
      <c r="HW539" s="104"/>
      <c r="HX539" s="104"/>
      <c r="HY539" s="104"/>
      <c r="HZ539" s="104"/>
      <c r="IA539" s="104"/>
      <c r="IB539" s="104"/>
      <c r="IC539" s="104"/>
      <c r="ID539" s="104"/>
      <c r="IE539" s="104"/>
      <c r="IF539" s="104"/>
      <c r="IG539" s="104"/>
      <c r="IH539" s="104"/>
      <c r="II539" s="104"/>
      <c r="IJ539" s="104"/>
      <c r="IK539" s="104"/>
      <c r="IL539" s="104"/>
      <c r="IM539" s="104"/>
      <c r="IN539" s="104"/>
      <c r="IO539" s="104"/>
    </row>
    <row r="540" spans="61:249" s="133" customFormat="1" ht="16.5"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4"/>
      <c r="FH540" s="104"/>
      <c r="FI540" s="104"/>
      <c r="FJ540" s="104"/>
      <c r="FK540" s="104"/>
      <c r="FL540" s="104"/>
      <c r="FM540" s="104"/>
      <c r="FN540" s="104"/>
      <c r="FO540" s="104"/>
      <c r="FP540" s="104"/>
      <c r="FQ540" s="104"/>
      <c r="FR540" s="104"/>
      <c r="FS540" s="104"/>
      <c r="FT540" s="104"/>
      <c r="FU540" s="104"/>
      <c r="FV540" s="104"/>
      <c r="FW540" s="104"/>
      <c r="FX540" s="104"/>
      <c r="FY540" s="104"/>
      <c r="FZ540" s="104"/>
      <c r="GA540" s="104"/>
      <c r="GB540" s="104"/>
      <c r="GC540" s="104"/>
      <c r="GD540" s="104"/>
      <c r="GE540" s="104"/>
      <c r="GF540" s="104"/>
      <c r="GG540" s="104"/>
      <c r="GH540" s="104"/>
      <c r="GI540" s="104"/>
      <c r="GJ540" s="104"/>
      <c r="GK540" s="104"/>
      <c r="GL540" s="104"/>
      <c r="GM540" s="104"/>
      <c r="GN540" s="104"/>
      <c r="GO540" s="104"/>
      <c r="GP540" s="104"/>
      <c r="GQ540" s="104"/>
      <c r="GR540" s="104"/>
      <c r="GS540" s="104"/>
      <c r="GT540" s="104"/>
      <c r="GU540" s="104"/>
      <c r="GV540" s="104"/>
      <c r="GW540" s="104"/>
      <c r="GX540" s="104"/>
      <c r="GY540" s="104"/>
      <c r="GZ540" s="104"/>
      <c r="HA540" s="104"/>
      <c r="HB540" s="104"/>
      <c r="HC540" s="104"/>
      <c r="HD540" s="104"/>
      <c r="HE540" s="104"/>
      <c r="HF540" s="104"/>
      <c r="HG540" s="104"/>
      <c r="HH540" s="104"/>
      <c r="HI540" s="104"/>
      <c r="HJ540" s="104"/>
      <c r="HK540" s="104"/>
      <c r="HL540" s="104"/>
      <c r="HM540" s="104"/>
      <c r="HN540" s="104"/>
      <c r="HO540" s="104"/>
      <c r="HP540" s="104"/>
      <c r="HQ540" s="104"/>
      <c r="HR540" s="104"/>
      <c r="HS540" s="104"/>
      <c r="HT540" s="104"/>
      <c r="HU540" s="104"/>
      <c r="HV540" s="104"/>
      <c r="HW540" s="104"/>
      <c r="HX540" s="104"/>
      <c r="HY540" s="104"/>
      <c r="HZ540" s="104"/>
      <c r="IA540" s="104"/>
      <c r="IB540" s="104"/>
      <c r="IC540" s="104"/>
      <c r="ID540" s="104"/>
      <c r="IE540" s="104"/>
      <c r="IF540" s="104"/>
      <c r="IG540" s="104"/>
      <c r="IH540" s="104"/>
      <c r="II540" s="104"/>
      <c r="IJ540" s="104"/>
      <c r="IK540" s="104"/>
      <c r="IL540" s="104"/>
      <c r="IM540" s="104"/>
      <c r="IN540" s="104"/>
      <c r="IO540" s="104"/>
    </row>
    <row r="541" spans="61:249" s="133" customFormat="1" ht="16.5"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  <c r="FH541" s="104"/>
      <c r="FI541" s="104"/>
      <c r="FJ541" s="104"/>
      <c r="FK541" s="104"/>
      <c r="FL541" s="104"/>
      <c r="FM541" s="104"/>
      <c r="FN541" s="104"/>
      <c r="FO541" s="104"/>
      <c r="FP541" s="104"/>
      <c r="FQ541" s="104"/>
      <c r="FR541" s="104"/>
      <c r="FS541" s="104"/>
      <c r="FT541" s="104"/>
      <c r="FU541" s="104"/>
      <c r="FV541" s="104"/>
      <c r="FW541" s="104"/>
      <c r="FX541" s="104"/>
      <c r="FY541" s="104"/>
      <c r="FZ541" s="104"/>
      <c r="GA541" s="104"/>
      <c r="GB541" s="104"/>
      <c r="GC541" s="104"/>
      <c r="GD541" s="104"/>
      <c r="GE541" s="104"/>
      <c r="GF541" s="104"/>
      <c r="GG541" s="104"/>
      <c r="GH541" s="104"/>
      <c r="GI541" s="104"/>
      <c r="GJ541" s="104"/>
      <c r="GK541" s="104"/>
      <c r="GL541" s="104"/>
      <c r="GM541" s="104"/>
      <c r="GN541" s="104"/>
      <c r="GO541" s="104"/>
      <c r="GP541" s="104"/>
      <c r="GQ541" s="104"/>
      <c r="GR541" s="104"/>
      <c r="GS541" s="104"/>
      <c r="GT541" s="104"/>
      <c r="GU541" s="104"/>
      <c r="GV541" s="104"/>
      <c r="GW541" s="104"/>
      <c r="GX541" s="104"/>
      <c r="GY541" s="104"/>
      <c r="GZ541" s="104"/>
      <c r="HA541" s="104"/>
      <c r="HB541" s="104"/>
      <c r="HC541" s="104"/>
      <c r="HD541" s="104"/>
      <c r="HE541" s="104"/>
      <c r="HF541" s="104"/>
      <c r="HG541" s="104"/>
      <c r="HH541" s="104"/>
      <c r="HI541" s="104"/>
      <c r="HJ541" s="104"/>
      <c r="HK541" s="104"/>
      <c r="HL541" s="104"/>
      <c r="HM541" s="104"/>
      <c r="HN541" s="104"/>
      <c r="HO541" s="104"/>
      <c r="HP541" s="104"/>
      <c r="HQ541" s="104"/>
      <c r="HR541" s="104"/>
      <c r="HS541" s="104"/>
      <c r="HT541" s="104"/>
      <c r="HU541" s="104"/>
      <c r="HV541" s="104"/>
      <c r="HW541" s="104"/>
      <c r="HX541" s="104"/>
      <c r="HY541" s="104"/>
      <c r="HZ541" s="104"/>
      <c r="IA541" s="104"/>
      <c r="IB541" s="104"/>
      <c r="IC541" s="104"/>
      <c r="ID541" s="104"/>
      <c r="IE541" s="104"/>
      <c r="IF541" s="104"/>
      <c r="IG541" s="104"/>
      <c r="IH541" s="104"/>
      <c r="II541" s="104"/>
      <c r="IJ541" s="104"/>
      <c r="IK541" s="104"/>
      <c r="IL541" s="104"/>
      <c r="IM541" s="104"/>
      <c r="IN541" s="104"/>
      <c r="IO541" s="104"/>
    </row>
    <row r="542" spans="61:249" s="133" customFormat="1" ht="16.5"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  <c r="ED542" s="104"/>
      <c r="EE542" s="104"/>
      <c r="EF542" s="104"/>
      <c r="EG542" s="104"/>
      <c r="EH542" s="104"/>
      <c r="EI542" s="104"/>
      <c r="EJ542" s="104"/>
      <c r="EK542" s="104"/>
      <c r="EL542" s="104"/>
      <c r="EM542" s="104"/>
      <c r="EN542" s="104"/>
      <c r="EO542" s="104"/>
      <c r="EP542" s="104"/>
      <c r="EQ542" s="104"/>
      <c r="ER542" s="104"/>
      <c r="ES542" s="104"/>
      <c r="ET542" s="104"/>
      <c r="EU542" s="104"/>
      <c r="EV542" s="104"/>
      <c r="EW542" s="104"/>
      <c r="EX542" s="104"/>
      <c r="EY542" s="104"/>
      <c r="EZ542" s="104"/>
      <c r="FA542" s="104"/>
      <c r="FB542" s="104"/>
      <c r="FC542" s="104"/>
      <c r="FD542" s="104"/>
      <c r="FE542" s="104"/>
      <c r="FF542" s="104"/>
      <c r="FG542" s="104"/>
      <c r="FH542" s="104"/>
      <c r="FI542" s="104"/>
      <c r="FJ542" s="104"/>
      <c r="FK542" s="104"/>
      <c r="FL542" s="104"/>
      <c r="FM542" s="104"/>
      <c r="FN542" s="104"/>
      <c r="FO542" s="104"/>
      <c r="FP542" s="104"/>
      <c r="FQ542" s="104"/>
      <c r="FR542" s="104"/>
      <c r="FS542" s="104"/>
      <c r="FT542" s="104"/>
      <c r="FU542" s="104"/>
      <c r="FV542" s="104"/>
      <c r="FW542" s="104"/>
      <c r="FX542" s="104"/>
      <c r="FY542" s="104"/>
      <c r="FZ542" s="104"/>
      <c r="GA542" s="104"/>
      <c r="GB542" s="104"/>
      <c r="GC542" s="104"/>
      <c r="GD542" s="104"/>
      <c r="GE542" s="104"/>
      <c r="GF542" s="104"/>
      <c r="GG542" s="104"/>
      <c r="GH542" s="104"/>
      <c r="GI542" s="104"/>
      <c r="GJ542" s="104"/>
      <c r="GK542" s="104"/>
      <c r="GL542" s="104"/>
      <c r="GM542" s="104"/>
      <c r="GN542" s="104"/>
      <c r="GO542" s="104"/>
      <c r="GP542" s="104"/>
      <c r="GQ542" s="104"/>
      <c r="GR542" s="104"/>
      <c r="GS542" s="104"/>
      <c r="GT542" s="104"/>
      <c r="GU542" s="104"/>
      <c r="GV542" s="104"/>
      <c r="GW542" s="104"/>
      <c r="GX542" s="104"/>
      <c r="GY542" s="104"/>
      <c r="GZ542" s="104"/>
      <c r="HA542" s="104"/>
      <c r="HB542" s="104"/>
      <c r="HC542" s="104"/>
      <c r="HD542" s="104"/>
      <c r="HE542" s="104"/>
      <c r="HF542" s="104"/>
      <c r="HG542" s="104"/>
      <c r="HH542" s="104"/>
      <c r="HI542" s="104"/>
      <c r="HJ542" s="104"/>
      <c r="HK542" s="104"/>
      <c r="HL542" s="104"/>
      <c r="HM542" s="104"/>
      <c r="HN542" s="104"/>
      <c r="HO542" s="104"/>
      <c r="HP542" s="104"/>
      <c r="HQ542" s="104"/>
      <c r="HR542" s="104"/>
      <c r="HS542" s="104"/>
      <c r="HT542" s="104"/>
      <c r="HU542" s="104"/>
      <c r="HV542" s="104"/>
      <c r="HW542" s="104"/>
      <c r="HX542" s="104"/>
      <c r="HY542" s="104"/>
      <c r="HZ542" s="104"/>
      <c r="IA542" s="104"/>
      <c r="IB542" s="104"/>
      <c r="IC542" s="104"/>
      <c r="ID542" s="104"/>
      <c r="IE542" s="104"/>
      <c r="IF542" s="104"/>
      <c r="IG542" s="104"/>
      <c r="IH542" s="104"/>
      <c r="II542" s="104"/>
      <c r="IJ542" s="104"/>
      <c r="IK542" s="104"/>
      <c r="IL542" s="104"/>
      <c r="IM542" s="104"/>
      <c r="IN542" s="104"/>
      <c r="IO542" s="104"/>
    </row>
    <row r="543" spans="61:249" s="133" customFormat="1" ht="16.5"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  <c r="ED543" s="104"/>
      <c r="EE543" s="104"/>
      <c r="EF543" s="104"/>
      <c r="EG543" s="104"/>
      <c r="EH543" s="104"/>
      <c r="EI543" s="104"/>
      <c r="EJ543" s="104"/>
      <c r="EK543" s="104"/>
      <c r="EL543" s="104"/>
      <c r="EM543" s="104"/>
      <c r="EN543" s="104"/>
      <c r="EO543" s="104"/>
      <c r="EP543" s="104"/>
      <c r="EQ543" s="104"/>
      <c r="ER543" s="104"/>
      <c r="ES543" s="104"/>
      <c r="ET543" s="104"/>
      <c r="EU543" s="104"/>
      <c r="EV543" s="104"/>
      <c r="EW543" s="104"/>
      <c r="EX543" s="104"/>
      <c r="EY543" s="104"/>
      <c r="EZ543" s="104"/>
      <c r="FA543" s="104"/>
      <c r="FB543" s="104"/>
      <c r="FC543" s="104"/>
      <c r="FD543" s="104"/>
      <c r="FE543" s="104"/>
      <c r="FF543" s="104"/>
      <c r="FG543" s="104"/>
      <c r="FH543" s="104"/>
      <c r="FI543" s="104"/>
      <c r="FJ543" s="104"/>
      <c r="FK543" s="104"/>
      <c r="FL543" s="104"/>
      <c r="FM543" s="104"/>
      <c r="FN543" s="104"/>
      <c r="FO543" s="104"/>
      <c r="FP543" s="104"/>
      <c r="FQ543" s="104"/>
      <c r="FR543" s="104"/>
      <c r="FS543" s="104"/>
      <c r="FT543" s="104"/>
      <c r="FU543" s="104"/>
      <c r="FV543" s="104"/>
      <c r="FW543" s="104"/>
      <c r="FX543" s="104"/>
      <c r="FY543" s="104"/>
      <c r="FZ543" s="104"/>
      <c r="GA543" s="104"/>
      <c r="GB543" s="104"/>
      <c r="GC543" s="104"/>
      <c r="GD543" s="104"/>
      <c r="GE543" s="104"/>
      <c r="GF543" s="104"/>
      <c r="GG543" s="104"/>
      <c r="GH543" s="104"/>
      <c r="GI543" s="104"/>
      <c r="GJ543" s="104"/>
      <c r="GK543" s="104"/>
      <c r="GL543" s="104"/>
      <c r="GM543" s="104"/>
      <c r="GN543" s="104"/>
      <c r="GO543" s="104"/>
      <c r="GP543" s="104"/>
      <c r="GQ543" s="104"/>
      <c r="GR543" s="104"/>
      <c r="GS543" s="104"/>
      <c r="GT543" s="104"/>
      <c r="GU543" s="104"/>
      <c r="GV543" s="104"/>
      <c r="GW543" s="104"/>
      <c r="GX543" s="104"/>
      <c r="GY543" s="104"/>
      <c r="GZ543" s="104"/>
      <c r="HA543" s="104"/>
      <c r="HB543" s="104"/>
      <c r="HC543" s="104"/>
      <c r="HD543" s="104"/>
      <c r="HE543" s="104"/>
      <c r="HF543" s="104"/>
      <c r="HG543" s="104"/>
      <c r="HH543" s="104"/>
      <c r="HI543" s="104"/>
      <c r="HJ543" s="104"/>
      <c r="HK543" s="104"/>
      <c r="HL543" s="104"/>
      <c r="HM543" s="104"/>
      <c r="HN543" s="104"/>
      <c r="HO543" s="104"/>
      <c r="HP543" s="104"/>
      <c r="HQ543" s="104"/>
      <c r="HR543" s="104"/>
      <c r="HS543" s="104"/>
      <c r="HT543" s="104"/>
      <c r="HU543" s="104"/>
      <c r="HV543" s="104"/>
      <c r="HW543" s="104"/>
      <c r="HX543" s="104"/>
      <c r="HY543" s="104"/>
      <c r="HZ543" s="104"/>
      <c r="IA543" s="104"/>
      <c r="IB543" s="104"/>
      <c r="IC543" s="104"/>
      <c r="ID543" s="104"/>
      <c r="IE543" s="104"/>
      <c r="IF543" s="104"/>
      <c r="IG543" s="104"/>
      <c r="IH543" s="104"/>
      <c r="II543" s="104"/>
      <c r="IJ543" s="104"/>
      <c r="IK543" s="104"/>
      <c r="IL543" s="104"/>
      <c r="IM543" s="104"/>
      <c r="IN543" s="104"/>
      <c r="IO543" s="104"/>
    </row>
    <row r="544" spans="61:249" s="133" customFormat="1" ht="16.5"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  <c r="ED544" s="104"/>
      <c r="EE544" s="104"/>
      <c r="EF544" s="104"/>
      <c r="EG544" s="104"/>
      <c r="EH544" s="104"/>
      <c r="EI544" s="104"/>
      <c r="EJ544" s="104"/>
      <c r="EK544" s="104"/>
      <c r="EL544" s="104"/>
      <c r="EM544" s="104"/>
      <c r="EN544" s="104"/>
      <c r="EO544" s="104"/>
      <c r="EP544" s="104"/>
      <c r="EQ544" s="104"/>
      <c r="ER544" s="104"/>
      <c r="ES544" s="104"/>
      <c r="ET544" s="104"/>
      <c r="EU544" s="104"/>
      <c r="EV544" s="104"/>
      <c r="EW544" s="104"/>
      <c r="EX544" s="104"/>
      <c r="EY544" s="104"/>
      <c r="EZ544" s="104"/>
      <c r="FA544" s="104"/>
      <c r="FB544" s="104"/>
      <c r="FC544" s="104"/>
      <c r="FD544" s="104"/>
      <c r="FE544" s="104"/>
      <c r="FF544" s="104"/>
      <c r="FG544" s="104"/>
      <c r="FH544" s="104"/>
      <c r="FI544" s="104"/>
      <c r="FJ544" s="104"/>
      <c r="FK544" s="104"/>
      <c r="FL544" s="104"/>
      <c r="FM544" s="104"/>
      <c r="FN544" s="104"/>
      <c r="FO544" s="104"/>
      <c r="FP544" s="104"/>
      <c r="FQ544" s="104"/>
      <c r="FR544" s="104"/>
      <c r="FS544" s="104"/>
      <c r="FT544" s="104"/>
      <c r="FU544" s="104"/>
      <c r="FV544" s="104"/>
      <c r="FW544" s="104"/>
      <c r="FX544" s="104"/>
      <c r="FY544" s="104"/>
      <c r="FZ544" s="104"/>
      <c r="GA544" s="104"/>
      <c r="GB544" s="104"/>
      <c r="GC544" s="104"/>
      <c r="GD544" s="104"/>
      <c r="GE544" s="104"/>
      <c r="GF544" s="104"/>
      <c r="GG544" s="104"/>
      <c r="GH544" s="104"/>
      <c r="GI544" s="104"/>
      <c r="GJ544" s="104"/>
      <c r="GK544" s="104"/>
      <c r="GL544" s="104"/>
      <c r="GM544" s="104"/>
      <c r="GN544" s="104"/>
      <c r="GO544" s="104"/>
      <c r="GP544" s="104"/>
      <c r="GQ544" s="104"/>
      <c r="GR544" s="104"/>
      <c r="GS544" s="104"/>
      <c r="GT544" s="104"/>
      <c r="GU544" s="104"/>
      <c r="GV544" s="104"/>
      <c r="GW544" s="104"/>
      <c r="GX544" s="104"/>
      <c r="GY544" s="104"/>
      <c r="GZ544" s="104"/>
      <c r="HA544" s="104"/>
      <c r="HB544" s="104"/>
      <c r="HC544" s="104"/>
      <c r="HD544" s="104"/>
      <c r="HE544" s="104"/>
      <c r="HF544" s="104"/>
      <c r="HG544" s="104"/>
      <c r="HH544" s="104"/>
      <c r="HI544" s="104"/>
      <c r="HJ544" s="104"/>
      <c r="HK544" s="104"/>
      <c r="HL544" s="104"/>
      <c r="HM544" s="104"/>
      <c r="HN544" s="104"/>
      <c r="HO544" s="104"/>
      <c r="HP544" s="104"/>
      <c r="HQ544" s="104"/>
      <c r="HR544" s="104"/>
      <c r="HS544" s="104"/>
      <c r="HT544" s="104"/>
      <c r="HU544" s="104"/>
      <c r="HV544" s="104"/>
      <c r="HW544" s="104"/>
      <c r="HX544" s="104"/>
      <c r="HY544" s="104"/>
      <c r="HZ544" s="104"/>
      <c r="IA544" s="104"/>
      <c r="IB544" s="104"/>
      <c r="IC544" s="104"/>
      <c r="ID544" s="104"/>
      <c r="IE544" s="104"/>
      <c r="IF544" s="104"/>
      <c r="IG544" s="104"/>
      <c r="IH544" s="104"/>
      <c r="II544" s="104"/>
      <c r="IJ544" s="104"/>
      <c r="IK544" s="104"/>
      <c r="IL544" s="104"/>
      <c r="IM544" s="104"/>
      <c r="IN544" s="104"/>
      <c r="IO544" s="104"/>
    </row>
    <row r="545" spans="61:249" s="133" customFormat="1" ht="16.5"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  <c r="ED545" s="104"/>
      <c r="EE545" s="104"/>
      <c r="EF545" s="104"/>
      <c r="EG545" s="104"/>
      <c r="EH545" s="104"/>
      <c r="EI545" s="104"/>
      <c r="EJ545" s="104"/>
      <c r="EK545" s="104"/>
      <c r="EL545" s="104"/>
      <c r="EM545" s="104"/>
      <c r="EN545" s="104"/>
      <c r="EO545" s="104"/>
      <c r="EP545" s="104"/>
      <c r="EQ545" s="104"/>
      <c r="ER545" s="104"/>
      <c r="ES545" s="104"/>
      <c r="ET545" s="104"/>
      <c r="EU545" s="104"/>
      <c r="EV545" s="104"/>
      <c r="EW545" s="104"/>
      <c r="EX545" s="104"/>
      <c r="EY545" s="104"/>
      <c r="EZ545" s="104"/>
      <c r="FA545" s="104"/>
      <c r="FB545" s="104"/>
      <c r="FC545" s="104"/>
      <c r="FD545" s="104"/>
      <c r="FE545" s="104"/>
      <c r="FF545" s="104"/>
      <c r="FG545" s="104"/>
      <c r="FH545" s="104"/>
      <c r="FI545" s="104"/>
      <c r="FJ545" s="104"/>
      <c r="FK545" s="104"/>
      <c r="FL545" s="104"/>
      <c r="FM545" s="104"/>
      <c r="FN545" s="104"/>
      <c r="FO545" s="104"/>
      <c r="FP545" s="104"/>
      <c r="FQ545" s="104"/>
      <c r="FR545" s="104"/>
      <c r="FS545" s="104"/>
      <c r="FT545" s="104"/>
      <c r="FU545" s="104"/>
      <c r="FV545" s="104"/>
      <c r="FW545" s="104"/>
      <c r="FX545" s="104"/>
      <c r="FY545" s="104"/>
      <c r="FZ545" s="104"/>
      <c r="GA545" s="104"/>
      <c r="GB545" s="104"/>
      <c r="GC545" s="104"/>
      <c r="GD545" s="104"/>
      <c r="GE545" s="104"/>
      <c r="GF545" s="104"/>
      <c r="GG545" s="104"/>
      <c r="GH545" s="104"/>
      <c r="GI545" s="104"/>
      <c r="GJ545" s="104"/>
      <c r="GK545" s="104"/>
      <c r="GL545" s="104"/>
      <c r="GM545" s="104"/>
      <c r="GN545" s="104"/>
      <c r="GO545" s="104"/>
      <c r="GP545" s="104"/>
      <c r="GQ545" s="104"/>
      <c r="GR545" s="104"/>
      <c r="GS545" s="104"/>
      <c r="GT545" s="104"/>
      <c r="GU545" s="104"/>
      <c r="GV545" s="104"/>
      <c r="GW545" s="104"/>
      <c r="GX545" s="104"/>
      <c r="GY545" s="104"/>
      <c r="GZ545" s="104"/>
      <c r="HA545" s="104"/>
      <c r="HB545" s="104"/>
      <c r="HC545" s="104"/>
      <c r="HD545" s="104"/>
      <c r="HE545" s="104"/>
      <c r="HF545" s="104"/>
      <c r="HG545" s="104"/>
      <c r="HH545" s="104"/>
      <c r="HI545" s="104"/>
      <c r="HJ545" s="104"/>
      <c r="HK545" s="104"/>
      <c r="HL545" s="104"/>
      <c r="HM545" s="104"/>
      <c r="HN545" s="104"/>
      <c r="HO545" s="104"/>
      <c r="HP545" s="104"/>
      <c r="HQ545" s="104"/>
      <c r="HR545" s="104"/>
      <c r="HS545" s="104"/>
      <c r="HT545" s="104"/>
      <c r="HU545" s="104"/>
      <c r="HV545" s="104"/>
      <c r="HW545" s="104"/>
      <c r="HX545" s="104"/>
      <c r="HY545" s="104"/>
      <c r="HZ545" s="104"/>
      <c r="IA545" s="104"/>
      <c r="IB545" s="104"/>
      <c r="IC545" s="104"/>
      <c r="ID545" s="104"/>
      <c r="IE545" s="104"/>
      <c r="IF545" s="104"/>
      <c r="IG545" s="104"/>
      <c r="IH545" s="104"/>
      <c r="II545" s="104"/>
      <c r="IJ545" s="104"/>
      <c r="IK545" s="104"/>
      <c r="IL545" s="104"/>
      <c r="IM545" s="104"/>
      <c r="IN545" s="104"/>
      <c r="IO545" s="104"/>
    </row>
    <row r="546" spans="61:249" s="133" customFormat="1" ht="16.5"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  <c r="FH546" s="104"/>
      <c r="FI546" s="104"/>
      <c r="FJ546" s="104"/>
      <c r="FK546" s="104"/>
      <c r="FL546" s="104"/>
      <c r="FM546" s="104"/>
      <c r="FN546" s="104"/>
      <c r="FO546" s="104"/>
      <c r="FP546" s="104"/>
      <c r="FQ546" s="104"/>
      <c r="FR546" s="104"/>
      <c r="FS546" s="104"/>
      <c r="FT546" s="104"/>
      <c r="FU546" s="104"/>
      <c r="FV546" s="104"/>
      <c r="FW546" s="104"/>
      <c r="FX546" s="104"/>
      <c r="FY546" s="104"/>
      <c r="FZ546" s="104"/>
      <c r="GA546" s="104"/>
      <c r="GB546" s="104"/>
      <c r="GC546" s="104"/>
      <c r="GD546" s="104"/>
      <c r="GE546" s="104"/>
      <c r="GF546" s="104"/>
      <c r="GG546" s="104"/>
      <c r="GH546" s="104"/>
      <c r="GI546" s="104"/>
      <c r="GJ546" s="104"/>
      <c r="GK546" s="104"/>
      <c r="GL546" s="104"/>
      <c r="GM546" s="104"/>
      <c r="GN546" s="104"/>
      <c r="GO546" s="104"/>
      <c r="GP546" s="104"/>
      <c r="GQ546" s="104"/>
      <c r="GR546" s="104"/>
      <c r="GS546" s="104"/>
      <c r="GT546" s="104"/>
      <c r="GU546" s="104"/>
      <c r="GV546" s="104"/>
      <c r="GW546" s="104"/>
      <c r="GX546" s="104"/>
      <c r="GY546" s="104"/>
      <c r="GZ546" s="104"/>
      <c r="HA546" s="104"/>
      <c r="HB546" s="104"/>
      <c r="HC546" s="104"/>
      <c r="HD546" s="104"/>
      <c r="HE546" s="104"/>
      <c r="HF546" s="104"/>
      <c r="HG546" s="104"/>
      <c r="HH546" s="104"/>
      <c r="HI546" s="104"/>
      <c r="HJ546" s="104"/>
      <c r="HK546" s="104"/>
      <c r="HL546" s="104"/>
      <c r="HM546" s="104"/>
      <c r="HN546" s="104"/>
      <c r="HO546" s="104"/>
      <c r="HP546" s="104"/>
      <c r="HQ546" s="104"/>
      <c r="HR546" s="104"/>
      <c r="HS546" s="104"/>
      <c r="HT546" s="104"/>
      <c r="HU546" s="104"/>
      <c r="HV546" s="104"/>
      <c r="HW546" s="104"/>
      <c r="HX546" s="104"/>
      <c r="HY546" s="104"/>
      <c r="HZ546" s="104"/>
      <c r="IA546" s="104"/>
      <c r="IB546" s="104"/>
      <c r="IC546" s="104"/>
      <c r="ID546" s="104"/>
      <c r="IE546" s="104"/>
      <c r="IF546" s="104"/>
      <c r="IG546" s="104"/>
      <c r="IH546" s="104"/>
      <c r="II546" s="104"/>
      <c r="IJ546" s="104"/>
      <c r="IK546" s="104"/>
      <c r="IL546" s="104"/>
      <c r="IM546" s="104"/>
      <c r="IN546" s="104"/>
      <c r="IO546" s="104"/>
    </row>
    <row r="547" spans="61:249" s="133" customFormat="1" ht="16.5"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  <c r="ED547" s="104"/>
      <c r="EE547" s="104"/>
      <c r="EF547" s="104"/>
      <c r="EG547" s="104"/>
      <c r="EH547" s="104"/>
      <c r="EI547" s="104"/>
      <c r="EJ547" s="104"/>
      <c r="EK547" s="104"/>
      <c r="EL547" s="104"/>
      <c r="EM547" s="104"/>
      <c r="EN547" s="104"/>
      <c r="EO547" s="104"/>
      <c r="EP547" s="104"/>
      <c r="EQ547" s="104"/>
      <c r="ER547" s="104"/>
      <c r="ES547" s="104"/>
      <c r="ET547" s="104"/>
      <c r="EU547" s="104"/>
      <c r="EV547" s="104"/>
      <c r="EW547" s="104"/>
      <c r="EX547" s="104"/>
      <c r="EY547" s="104"/>
      <c r="EZ547" s="104"/>
      <c r="FA547" s="104"/>
      <c r="FB547" s="104"/>
      <c r="FC547" s="104"/>
      <c r="FD547" s="104"/>
      <c r="FE547" s="104"/>
      <c r="FF547" s="104"/>
      <c r="FG547" s="104"/>
      <c r="FH547" s="104"/>
      <c r="FI547" s="104"/>
      <c r="FJ547" s="104"/>
      <c r="FK547" s="104"/>
      <c r="FL547" s="104"/>
      <c r="FM547" s="104"/>
      <c r="FN547" s="104"/>
      <c r="FO547" s="104"/>
      <c r="FP547" s="104"/>
      <c r="FQ547" s="104"/>
      <c r="FR547" s="104"/>
      <c r="FS547" s="104"/>
      <c r="FT547" s="104"/>
      <c r="FU547" s="104"/>
      <c r="FV547" s="104"/>
      <c r="FW547" s="104"/>
      <c r="FX547" s="104"/>
      <c r="FY547" s="104"/>
      <c r="FZ547" s="104"/>
      <c r="GA547" s="104"/>
      <c r="GB547" s="104"/>
      <c r="GC547" s="104"/>
      <c r="GD547" s="104"/>
      <c r="GE547" s="104"/>
      <c r="GF547" s="104"/>
      <c r="GG547" s="104"/>
      <c r="GH547" s="104"/>
      <c r="GI547" s="104"/>
      <c r="GJ547" s="104"/>
      <c r="GK547" s="104"/>
      <c r="GL547" s="104"/>
      <c r="GM547" s="104"/>
      <c r="GN547" s="104"/>
      <c r="GO547" s="104"/>
      <c r="GP547" s="104"/>
      <c r="GQ547" s="104"/>
      <c r="GR547" s="104"/>
      <c r="GS547" s="104"/>
      <c r="GT547" s="104"/>
      <c r="GU547" s="104"/>
      <c r="GV547" s="104"/>
      <c r="GW547" s="104"/>
      <c r="GX547" s="104"/>
      <c r="GY547" s="104"/>
      <c r="GZ547" s="104"/>
      <c r="HA547" s="104"/>
      <c r="HB547" s="104"/>
      <c r="HC547" s="104"/>
      <c r="HD547" s="104"/>
      <c r="HE547" s="104"/>
      <c r="HF547" s="104"/>
      <c r="HG547" s="104"/>
      <c r="HH547" s="104"/>
      <c r="HI547" s="104"/>
      <c r="HJ547" s="104"/>
      <c r="HK547" s="104"/>
      <c r="HL547" s="104"/>
      <c r="HM547" s="104"/>
      <c r="HN547" s="104"/>
      <c r="HO547" s="104"/>
      <c r="HP547" s="104"/>
      <c r="HQ547" s="104"/>
      <c r="HR547" s="104"/>
      <c r="HS547" s="104"/>
      <c r="HT547" s="104"/>
      <c r="HU547" s="104"/>
      <c r="HV547" s="104"/>
      <c r="HW547" s="104"/>
      <c r="HX547" s="104"/>
      <c r="HY547" s="104"/>
      <c r="HZ547" s="104"/>
      <c r="IA547" s="104"/>
      <c r="IB547" s="104"/>
      <c r="IC547" s="104"/>
      <c r="ID547" s="104"/>
      <c r="IE547" s="104"/>
      <c r="IF547" s="104"/>
      <c r="IG547" s="104"/>
      <c r="IH547" s="104"/>
      <c r="II547" s="104"/>
      <c r="IJ547" s="104"/>
      <c r="IK547" s="104"/>
      <c r="IL547" s="104"/>
      <c r="IM547" s="104"/>
      <c r="IN547" s="104"/>
      <c r="IO547" s="104"/>
    </row>
    <row r="548" spans="61:249" s="133" customFormat="1" ht="16.5"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  <c r="ED548" s="104"/>
      <c r="EE548" s="104"/>
      <c r="EF548" s="104"/>
      <c r="EG548" s="104"/>
      <c r="EH548" s="104"/>
      <c r="EI548" s="104"/>
      <c r="EJ548" s="104"/>
      <c r="EK548" s="104"/>
      <c r="EL548" s="104"/>
      <c r="EM548" s="104"/>
      <c r="EN548" s="104"/>
      <c r="EO548" s="104"/>
      <c r="EP548" s="104"/>
      <c r="EQ548" s="104"/>
      <c r="ER548" s="104"/>
      <c r="ES548" s="104"/>
      <c r="ET548" s="104"/>
      <c r="EU548" s="104"/>
      <c r="EV548" s="104"/>
      <c r="EW548" s="104"/>
      <c r="EX548" s="104"/>
      <c r="EY548" s="104"/>
      <c r="EZ548" s="104"/>
      <c r="FA548" s="104"/>
      <c r="FB548" s="104"/>
      <c r="FC548" s="104"/>
      <c r="FD548" s="104"/>
      <c r="FE548" s="104"/>
      <c r="FF548" s="104"/>
      <c r="FG548" s="104"/>
      <c r="FH548" s="104"/>
      <c r="FI548" s="104"/>
      <c r="FJ548" s="104"/>
      <c r="FK548" s="104"/>
      <c r="FL548" s="104"/>
      <c r="FM548" s="104"/>
      <c r="FN548" s="104"/>
      <c r="FO548" s="104"/>
      <c r="FP548" s="104"/>
      <c r="FQ548" s="104"/>
      <c r="FR548" s="104"/>
      <c r="FS548" s="104"/>
      <c r="FT548" s="104"/>
      <c r="FU548" s="104"/>
      <c r="FV548" s="104"/>
      <c r="FW548" s="104"/>
      <c r="FX548" s="104"/>
      <c r="FY548" s="104"/>
      <c r="FZ548" s="104"/>
      <c r="GA548" s="104"/>
      <c r="GB548" s="104"/>
      <c r="GC548" s="104"/>
      <c r="GD548" s="104"/>
      <c r="GE548" s="104"/>
      <c r="GF548" s="104"/>
      <c r="GG548" s="104"/>
      <c r="GH548" s="104"/>
      <c r="GI548" s="104"/>
      <c r="GJ548" s="104"/>
      <c r="GK548" s="104"/>
      <c r="GL548" s="104"/>
      <c r="GM548" s="104"/>
      <c r="GN548" s="104"/>
      <c r="GO548" s="104"/>
      <c r="GP548" s="104"/>
      <c r="GQ548" s="104"/>
      <c r="GR548" s="104"/>
      <c r="GS548" s="104"/>
      <c r="GT548" s="104"/>
      <c r="GU548" s="104"/>
      <c r="GV548" s="104"/>
      <c r="GW548" s="104"/>
      <c r="GX548" s="104"/>
      <c r="GY548" s="104"/>
      <c r="GZ548" s="104"/>
      <c r="HA548" s="104"/>
      <c r="HB548" s="104"/>
      <c r="HC548" s="104"/>
      <c r="HD548" s="104"/>
      <c r="HE548" s="104"/>
      <c r="HF548" s="104"/>
      <c r="HG548" s="104"/>
      <c r="HH548" s="104"/>
      <c r="HI548" s="104"/>
      <c r="HJ548" s="104"/>
      <c r="HK548" s="104"/>
      <c r="HL548" s="104"/>
      <c r="HM548" s="104"/>
      <c r="HN548" s="104"/>
      <c r="HO548" s="104"/>
      <c r="HP548" s="104"/>
      <c r="HQ548" s="104"/>
      <c r="HR548" s="104"/>
      <c r="HS548" s="104"/>
      <c r="HT548" s="104"/>
      <c r="HU548" s="104"/>
      <c r="HV548" s="104"/>
      <c r="HW548" s="104"/>
      <c r="HX548" s="104"/>
      <c r="HY548" s="104"/>
      <c r="HZ548" s="104"/>
      <c r="IA548" s="104"/>
      <c r="IB548" s="104"/>
      <c r="IC548" s="104"/>
      <c r="ID548" s="104"/>
      <c r="IE548" s="104"/>
      <c r="IF548" s="104"/>
      <c r="IG548" s="104"/>
      <c r="IH548" s="104"/>
      <c r="II548" s="104"/>
      <c r="IJ548" s="104"/>
      <c r="IK548" s="104"/>
      <c r="IL548" s="104"/>
      <c r="IM548" s="104"/>
      <c r="IN548" s="104"/>
      <c r="IO548" s="104"/>
    </row>
    <row r="549" spans="61:249" s="133" customFormat="1" ht="16.5"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M549" s="104"/>
      <c r="EN549" s="104"/>
      <c r="EO549" s="104"/>
      <c r="EP549" s="104"/>
      <c r="EQ549" s="104"/>
      <c r="ER549" s="104"/>
      <c r="ES549" s="104"/>
      <c r="ET549" s="104"/>
      <c r="EU549" s="104"/>
      <c r="EV549" s="104"/>
      <c r="EW549" s="104"/>
      <c r="EX549" s="104"/>
      <c r="EY549" s="104"/>
      <c r="EZ549" s="104"/>
      <c r="FA549" s="104"/>
      <c r="FB549" s="104"/>
      <c r="FC549" s="104"/>
      <c r="FD549" s="104"/>
      <c r="FE549" s="104"/>
      <c r="FF549" s="104"/>
      <c r="FG549" s="104"/>
      <c r="FH549" s="104"/>
      <c r="FI549" s="104"/>
      <c r="FJ549" s="104"/>
      <c r="FK549" s="104"/>
      <c r="FL549" s="104"/>
      <c r="FM549" s="104"/>
      <c r="FN549" s="104"/>
      <c r="FO549" s="104"/>
      <c r="FP549" s="104"/>
      <c r="FQ549" s="104"/>
      <c r="FR549" s="104"/>
      <c r="FS549" s="104"/>
      <c r="FT549" s="104"/>
      <c r="FU549" s="104"/>
      <c r="FV549" s="104"/>
      <c r="FW549" s="104"/>
      <c r="FX549" s="104"/>
      <c r="FY549" s="104"/>
      <c r="FZ549" s="104"/>
      <c r="GA549" s="104"/>
      <c r="GB549" s="104"/>
      <c r="GC549" s="104"/>
      <c r="GD549" s="104"/>
      <c r="GE549" s="104"/>
      <c r="GF549" s="104"/>
      <c r="GG549" s="104"/>
      <c r="GH549" s="104"/>
      <c r="GI549" s="104"/>
      <c r="GJ549" s="104"/>
      <c r="GK549" s="104"/>
      <c r="GL549" s="104"/>
      <c r="GM549" s="104"/>
      <c r="GN549" s="104"/>
      <c r="GO549" s="104"/>
      <c r="GP549" s="104"/>
      <c r="GQ549" s="104"/>
      <c r="GR549" s="104"/>
      <c r="GS549" s="104"/>
      <c r="GT549" s="104"/>
      <c r="GU549" s="104"/>
      <c r="GV549" s="104"/>
      <c r="GW549" s="104"/>
      <c r="GX549" s="104"/>
      <c r="GY549" s="104"/>
      <c r="GZ549" s="104"/>
      <c r="HA549" s="104"/>
      <c r="HB549" s="104"/>
      <c r="HC549" s="104"/>
      <c r="HD549" s="104"/>
      <c r="HE549" s="104"/>
      <c r="HF549" s="104"/>
      <c r="HG549" s="104"/>
      <c r="HH549" s="104"/>
      <c r="HI549" s="104"/>
      <c r="HJ549" s="104"/>
      <c r="HK549" s="104"/>
      <c r="HL549" s="104"/>
      <c r="HM549" s="104"/>
      <c r="HN549" s="104"/>
      <c r="HO549" s="104"/>
      <c r="HP549" s="104"/>
      <c r="HQ549" s="104"/>
      <c r="HR549" s="104"/>
      <c r="HS549" s="104"/>
      <c r="HT549" s="104"/>
      <c r="HU549" s="104"/>
      <c r="HV549" s="104"/>
      <c r="HW549" s="104"/>
      <c r="HX549" s="104"/>
      <c r="HY549" s="104"/>
      <c r="HZ549" s="104"/>
      <c r="IA549" s="104"/>
      <c r="IB549" s="104"/>
      <c r="IC549" s="104"/>
      <c r="ID549" s="104"/>
      <c r="IE549" s="104"/>
      <c r="IF549" s="104"/>
      <c r="IG549" s="104"/>
      <c r="IH549" s="104"/>
      <c r="II549" s="104"/>
      <c r="IJ549" s="104"/>
      <c r="IK549" s="104"/>
      <c r="IL549" s="104"/>
      <c r="IM549" s="104"/>
      <c r="IN549" s="104"/>
      <c r="IO549" s="104"/>
    </row>
    <row r="550" spans="61:249" s="133" customFormat="1" ht="16.5"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M550" s="104"/>
      <c r="EN550" s="104"/>
      <c r="EO550" s="104"/>
      <c r="EP550" s="104"/>
      <c r="EQ550" s="104"/>
      <c r="ER550" s="104"/>
      <c r="ES550" s="104"/>
      <c r="ET550" s="104"/>
      <c r="EU550" s="104"/>
      <c r="EV550" s="104"/>
      <c r="EW550" s="104"/>
      <c r="EX550" s="104"/>
      <c r="EY550" s="104"/>
      <c r="EZ550" s="104"/>
      <c r="FA550" s="104"/>
      <c r="FB550" s="104"/>
      <c r="FC550" s="104"/>
      <c r="FD550" s="104"/>
      <c r="FE550" s="104"/>
      <c r="FF550" s="104"/>
      <c r="FG550" s="104"/>
      <c r="FH550" s="104"/>
      <c r="FI550" s="104"/>
      <c r="FJ550" s="104"/>
      <c r="FK550" s="104"/>
      <c r="FL550" s="104"/>
      <c r="FM550" s="104"/>
      <c r="FN550" s="104"/>
      <c r="FO550" s="104"/>
      <c r="FP550" s="104"/>
      <c r="FQ550" s="104"/>
      <c r="FR550" s="104"/>
      <c r="FS550" s="104"/>
      <c r="FT550" s="104"/>
      <c r="FU550" s="104"/>
      <c r="FV550" s="104"/>
      <c r="FW550" s="104"/>
      <c r="FX550" s="104"/>
      <c r="FY550" s="104"/>
      <c r="FZ550" s="104"/>
      <c r="GA550" s="104"/>
      <c r="GB550" s="104"/>
      <c r="GC550" s="104"/>
      <c r="GD550" s="104"/>
      <c r="GE550" s="104"/>
      <c r="GF550" s="104"/>
      <c r="GG550" s="104"/>
      <c r="GH550" s="104"/>
      <c r="GI550" s="104"/>
      <c r="GJ550" s="104"/>
      <c r="GK550" s="104"/>
      <c r="GL550" s="104"/>
      <c r="GM550" s="104"/>
      <c r="GN550" s="104"/>
      <c r="GO550" s="104"/>
      <c r="GP550" s="104"/>
      <c r="GQ550" s="104"/>
      <c r="GR550" s="104"/>
      <c r="GS550" s="104"/>
      <c r="GT550" s="104"/>
      <c r="GU550" s="104"/>
      <c r="GV550" s="104"/>
      <c r="GW550" s="104"/>
      <c r="GX550" s="104"/>
      <c r="GY550" s="104"/>
      <c r="GZ550" s="104"/>
      <c r="HA550" s="104"/>
      <c r="HB550" s="104"/>
      <c r="HC550" s="104"/>
      <c r="HD550" s="104"/>
      <c r="HE550" s="104"/>
      <c r="HF550" s="104"/>
      <c r="HG550" s="104"/>
      <c r="HH550" s="104"/>
      <c r="HI550" s="104"/>
      <c r="HJ550" s="104"/>
      <c r="HK550" s="104"/>
      <c r="HL550" s="104"/>
      <c r="HM550" s="104"/>
      <c r="HN550" s="104"/>
      <c r="HO550" s="104"/>
      <c r="HP550" s="104"/>
      <c r="HQ550" s="104"/>
      <c r="HR550" s="104"/>
      <c r="HS550" s="104"/>
      <c r="HT550" s="104"/>
      <c r="HU550" s="104"/>
      <c r="HV550" s="104"/>
      <c r="HW550" s="104"/>
      <c r="HX550" s="104"/>
      <c r="HY550" s="104"/>
      <c r="HZ550" s="104"/>
      <c r="IA550" s="104"/>
      <c r="IB550" s="104"/>
      <c r="IC550" s="104"/>
      <c r="ID550" s="104"/>
      <c r="IE550" s="104"/>
      <c r="IF550" s="104"/>
      <c r="IG550" s="104"/>
      <c r="IH550" s="104"/>
      <c r="II550" s="104"/>
      <c r="IJ550" s="104"/>
      <c r="IK550" s="104"/>
      <c r="IL550" s="104"/>
      <c r="IM550" s="104"/>
      <c r="IN550" s="104"/>
      <c r="IO550" s="104"/>
    </row>
    <row r="551" spans="61:249" s="133" customFormat="1" ht="16.5"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  <c r="ED551" s="104"/>
      <c r="EE551" s="104"/>
      <c r="EF551" s="104"/>
      <c r="EG551" s="104"/>
      <c r="EH551" s="104"/>
      <c r="EI551" s="104"/>
      <c r="EJ551" s="104"/>
      <c r="EK551" s="104"/>
      <c r="EL551" s="104"/>
      <c r="EM551" s="104"/>
      <c r="EN551" s="104"/>
      <c r="EO551" s="104"/>
      <c r="EP551" s="104"/>
      <c r="EQ551" s="104"/>
      <c r="ER551" s="104"/>
      <c r="ES551" s="104"/>
      <c r="ET551" s="104"/>
      <c r="EU551" s="104"/>
      <c r="EV551" s="104"/>
      <c r="EW551" s="104"/>
      <c r="EX551" s="104"/>
      <c r="EY551" s="104"/>
      <c r="EZ551" s="104"/>
      <c r="FA551" s="104"/>
      <c r="FB551" s="104"/>
      <c r="FC551" s="104"/>
      <c r="FD551" s="104"/>
      <c r="FE551" s="104"/>
      <c r="FF551" s="104"/>
      <c r="FG551" s="104"/>
      <c r="FH551" s="104"/>
      <c r="FI551" s="104"/>
      <c r="FJ551" s="104"/>
      <c r="FK551" s="104"/>
      <c r="FL551" s="104"/>
      <c r="FM551" s="104"/>
      <c r="FN551" s="104"/>
      <c r="FO551" s="104"/>
      <c r="FP551" s="104"/>
      <c r="FQ551" s="104"/>
      <c r="FR551" s="104"/>
      <c r="FS551" s="104"/>
      <c r="FT551" s="104"/>
      <c r="FU551" s="104"/>
      <c r="FV551" s="104"/>
      <c r="FW551" s="104"/>
      <c r="FX551" s="104"/>
      <c r="FY551" s="104"/>
      <c r="FZ551" s="104"/>
      <c r="GA551" s="104"/>
      <c r="GB551" s="104"/>
      <c r="GC551" s="104"/>
      <c r="GD551" s="104"/>
      <c r="GE551" s="104"/>
      <c r="GF551" s="104"/>
      <c r="GG551" s="104"/>
      <c r="GH551" s="104"/>
      <c r="GI551" s="104"/>
      <c r="GJ551" s="104"/>
      <c r="GK551" s="104"/>
      <c r="GL551" s="104"/>
      <c r="GM551" s="104"/>
      <c r="GN551" s="104"/>
      <c r="GO551" s="104"/>
      <c r="GP551" s="104"/>
      <c r="GQ551" s="104"/>
      <c r="GR551" s="104"/>
      <c r="GS551" s="104"/>
      <c r="GT551" s="104"/>
      <c r="GU551" s="104"/>
      <c r="GV551" s="104"/>
      <c r="GW551" s="104"/>
      <c r="GX551" s="104"/>
      <c r="GY551" s="104"/>
      <c r="GZ551" s="104"/>
      <c r="HA551" s="104"/>
      <c r="HB551" s="104"/>
      <c r="HC551" s="104"/>
      <c r="HD551" s="104"/>
      <c r="HE551" s="104"/>
      <c r="HF551" s="104"/>
      <c r="HG551" s="104"/>
      <c r="HH551" s="104"/>
      <c r="HI551" s="104"/>
      <c r="HJ551" s="104"/>
      <c r="HK551" s="104"/>
      <c r="HL551" s="104"/>
      <c r="HM551" s="104"/>
      <c r="HN551" s="104"/>
      <c r="HO551" s="104"/>
      <c r="HP551" s="104"/>
      <c r="HQ551" s="104"/>
      <c r="HR551" s="104"/>
      <c r="HS551" s="104"/>
      <c r="HT551" s="104"/>
      <c r="HU551" s="104"/>
      <c r="HV551" s="104"/>
      <c r="HW551" s="104"/>
      <c r="HX551" s="104"/>
      <c r="HY551" s="104"/>
      <c r="HZ551" s="104"/>
      <c r="IA551" s="104"/>
      <c r="IB551" s="104"/>
      <c r="IC551" s="104"/>
      <c r="ID551" s="104"/>
      <c r="IE551" s="104"/>
      <c r="IF551" s="104"/>
      <c r="IG551" s="104"/>
      <c r="IH551" s="104"/>
      <c r="II551" s="104"/>
      <c r="IJ551" s="104"/>
      <c r="IK551" s="104"/>
      <c r="IL551" s="104"/>
      <c r="IM551" s="104"/>
      <c r="IN551" s="104"/>
      <c r="IO551" s="104"/>
    </row>
    <row r="552" spans="61:249" s="133" customFormat="1" ht="16.5"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  <c r="ED552" s="104"/>
      <c r="EE552" s="104"/>
      <c r="EF552" s="104"/>
      <c r="EG552" s="104"/>
      <c r="EH552" s="104"/>
      <c r="EI552" s="104"/>
      <c r="EJ552" s="104"/>
      <c r="EK552" s="104"/>
      <c r="EL552" s="104"/>
      <c r="EM552" s="104"/>
      <c r="EN552" s="104"/>
      <c r="EO552" s="104"/>
      <c r="EP552" s="104"/>
      <c r="EQ552" s="104"/>
      <c r="ER552" s="104"/>
      <c r="ES552" s="104"/>
      <c r="ET552" s="104"/>
      <c r="EU552" s="104"/>
      <c r="EV552" s="104"/>
      <c r="EW552" s="104"/>
      <c r="EX552" s="104"/>
      <c r="EY552" s="104"/>
      <c r="EZ552" s="104"/>
      <c r="FA552" s="104"/>
      <c r="FB552" s="104"/>
      <c r="FC552" s="104"/>
      <c r="FD552" s="104"/>
      <c r="FE552" s="104"/>
      <c r="FF552" s="104"/>
      <c r="FG552" s="104"/>
      <c r="FH552" s="104"/>
      <c r="FI552" s="104"/>
      <c r="FJ552" s="104"/>
      <c r="FK552" s="104"/>
      <c r="FL552" s="104"/>
      <c r="FM552" s="104"/>
      <c r="FN552" s="104"/>
      <c r="FO552" s="104"/>
      <c r="FP552" s="104"/>
      <c r="FQ552" s="104"/>
      <c r="FR552" s="104"/>
      <c r="FS552" s="104"/>
      <c r="FT552" s="104"/>
      <c r="FU552" s="104"/>
      <c r="FV552" s="104"/>
      <c r="FW552" s="104"/>
      <c r="FX552" s="104"/>
      <c r="FY552" s="104"/>
      <c r="FZ552" s="104"/>
      <c r="GA552" s="104"/>
      <c r="GB552" s="104"/>
      <c r="GC552" s="104"/>
      <c r="GD552" s="104"/>
      <c r="GE552" s="104"/>
      <c r="GF552" s="104"/>
      <c r="GG552" s="104"/>
      <c r="GH552" s="104"/>
      <c r="GI552" s="104"/>
      <c r="GJ552" s="104"/>
      <c r="GK552" s="104"/>
      <c r="GL552" s="104"/>
      <c r="GM552" s="104"/>
      <c r="GN552" s="104"/>
      <c r="GO552" s="104"/>
      <c r="GP552" s="104"/>
      <c r="GQ552" s="104"/>
      <c r="GR552" s="104"/>
      <c r="GS552" s="104"/>
      <c r="GT552" s="104"/>
      <c r="GU552" s="104"/>
      <c r="GV552" s="104"/>
      <c r="GW552" s="104"/>
      <c r="GX552" s="104"/>
      <c r="GY552" s="104"/>
      <c r="GZ552" s="104"/>
      <c r="HA552" s="104"/>
      <c r="HB552" s="104"/>
      <c r="HC552" s="104"/>
      <c r="HD552" s="104"/>
      <c r="HE552" s="104"/>
      <c r="HF552" s="104"/>
      <c r="HG552" s="104"/>
      <c r="HH552" s="104"/>
      <c r="HI552" s="104"/>
      <c r="HJ552" s="104"/>
      <c r="HK552" s="104"/>
      <c r="HL552" s="104"/>
      <c r="HM552" s="104"/>
      <c r="HN552" s="104"/>
      <c r="HO552" s="104"/>
      <c r="HP552" s="104"/>
      <c r="HQ552" s="104"/>
      <c r="HR552" s="104"/>
      <c r="HS552" s="104"/>
      <c r="HT552" s="104"/>
      <c r="HU552" s="104"/>
      <c r="HV552" s="104"/>
      <c r="HW552" s="104"/>
      <c r="HX552" s="104"/>
      <c r="HY552" s="104"/>
      <c r="HZ552" s="104"/>
      <c r="IA552" s="104"/>
      <c r="IB552" s="104"/>
      <c r="IC552" s="104"/>
      <c r="ID552" s="104"/>
      <c r="IE552" s="104"/>
      <c r="IF552" s="104"/>
      <c r="IG552" s="104"/>
      <c r="IH552" s="104"/>
      <c r="II552" s="104"/>
      <c r="IJ552" s="104"/>
      <c r="IK552" s="104"/>
      <c r="IL552" s="104"/>
      <c r="IM552" s="104"/>
      <c r="IN552" s="104"/>
      <c r="IO552" s="104"/>
    </row>
    <row r="553" spans="61:249" s="133" customFormat="1" ht="16.5"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4"/>
      <c r="FH553" s="104"/>
      <c r="FI553" s="104"/>
      <c r="FJ553" s="104"/>
      <c r="FK553" s="104"/>
      <c r="FL553" s="104"/>
      <c r="FM553" s="104"/>
      <c r="FN553" s="104"/>
      <c r="FO553" s="104"/>
      <c r="FP553" s="104"/>
      <c r="FQ553" s="104"/>
      <c r="FR553" s="104"/>
      <c r="FS553" s="104"/>
      <c r="FT553" s="104"/>
      <c r="FU553" s="104"/>
      <c r="FV553" s="104"/>
      <c r="FW553" s="104"/>
      <c r="FX553" s="104"/>
      <c r="FY553" s="104"/>
      <c r="FZ553" s="104"/>
      <c r="GA553" s="104"/>
      <c r="GB553" s="104"/>
      <c r="GC553" s="104"/>
      <c r="GD553" s="104"/>
      <c r="GE553" s="104"/>
      <c r="GF553" s="104"/>
      <c r="GG553" s="104"/>
      <c r="GH553" s="104"/>
      <c r="GI553" s="104"/>
      <c r="GJ553" s="104"/>
      <c r="GK553" s="104"/>
      <c r="GL553" s="104"/>
      <c r="GM553" s="104"/>
      <c r="GN553" s="104"/>
      <c r="GO553" s="104"/>
      <c r="GP553" s="104"/>
      <c r="GQ553" s="104"/>
      <c r="GR553" s="104"/>
      <c r="GS553" s="104"/>
      <c r="GT553" s="104"/>
      <c r="GU553" s="104"/>
      <c r="GV553" s="104"/>
      <c r="GW553" s="104"/>
      <c r="GX553" s="104"/>
      <c r="GY553" s="104"/>
      <c r="GZ553" s="104"/>
      <c r="HA553" s="104"/>
      <c r="HB553" s="104"/>
      <c r="HC553" s="104"/>
      <c r="HD553" s="104"/>
      <c r="HE553" s="104"/>
      <c r="HF553" s="104"/>
      <c r="HG553" s="104"/>
      <c r="HH553" s="104"/>
      <c r="HI553" s="104"/>
      <c r="HJ553" s="104"/>
      <c r="HK553" s="104"/>
      <c r="HL553" s="104"/>
      <c r="HM553" s="104"/>
      <c r="HN553" s="104"/>
      <c r="HO553" s="104"/>
      <c r="HP553" s="104"/>
      <c r="HQ553" s="104"/>
      <c r="HR553" s="104"/>
      <c r="HS553" s="104"/>
      <c r="HT553" s="104"/>
      <c r="HU553" s="104"/>
      <c r="HV553" s="104"/>
      <c r="HW553" s="104"/>
      <c r="HX553" s="104"/>
      <c r="HY553" s="104"/>
      <c r="HZ553" s="104"/>
      <c r="IA553" s="104"/>
      <c r="IB553" s="104"/>
      <c r="IC553" s="104"/>
      <c r="ID553" s="104"/>
      <c r="IE553" s="104"/>
      <c r="IF553" s="104"/>
      <c r="IG553" s="104"/>
      <c r="IH553" s="104"/>
      <c r="II553" s="104"/>
      <c r="IJ553" s="104"/>
      <c r="IK553" s="104"/>
      <c r="IL553" s="104"/>
      <c r="IM553" s="104"/>
      <c r="IN553" s="104"/>
      <c r="IO553" s="104"/>
    </row>
    <row r="554" spans="61:249" s="133" customFormat="1" ht="16.5"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4"/>
      <c r="EK554" s="104"/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4"/>
      <c r="FH554" s="104"/>
      <c r="FI554" s="104"/>
      <c r="FJ554" s="104"/>
      <c r="FK554" s="104"/>
      <c r="FL554" s="104"/>
      <c r="FM554" s="104"/>
      <c r="FN554" s="104"/>
      <c r="FO554" s="104"/>
      <c r="FP554" s="104"/>
      <c r="FQ554" s="104"/>
      <c r="FR554" s="104"/>
      <c r="FS554" s="104"/>
      <c r="FT554" s="104"/>
      <c r="FU554" s="104"/>
      <c r="FV554" s="104"/>
      <c r="FW554" s="104"/>
      <c r="FX554" s="104"/>
      <c r="FY554" s="104"/>
      <c r="FZ554" s="104"/>
      <c r="GA554" s="104"/>
      <c r="GB554" s="104"/>
      <c r="GC554" s="104"/>
      <c r="GD554" s="104"/>
      <c r="GE554" s="104"/>
      <c r="GF554" s="104"/>
      <c r="GG554" s="104"/>
      <c r="GH554" s="104"/>
      <c r="GI554" s="104"/>
      <c r="GJ554" s="104"/>
      <c r="GK554" s="104"/>
      <c r="GL554" s="104"/>
      <c r="GM554" s="104"/>
      <c r="GN554" s="104"/>
      <c r="GO554" s="104"/>
      <c r="GP554" s="104"/>
      <c r="GQ554" s="104"/>
      <c r="GR554" s="104"/>
      <c r="GS554" s="104"/>
      <c r="GT554" s="104"/>
      <c r="GU554" s="104"/>
      <c r="GV554" s="104"/>
      <c r="GW554" s="104"/>
      <c r="GX554" s="104"/>
      <c r="GY554" s="104"/>
      <c r="GZ554" s="104"/>
      <c r="HA554" s="104"/>
      <c r="HB554" s="104"/>
      <c r="HC554" s="104"/>
      <c r="HD554" s="104"/>
      <c r="HE554" s="104"/>
      <c r="HF554" s="104"/>
      <c r="HG554" s="104"/>
      <c r="HH554" s="104"/>
      <c r="HI554" s="104"/>
      <c r="HJ554" s="104"/>
      <c r="HK554" s="104"/>
      <c r="HL554" s="104"/>
      <c r="HM554" s="104"/>
      <c r="HN554" s="104"/>
      <c r="HO554" s="104"/>
      <c r="HP554" s="104"/>
      <c r="HQ554" s="104"/>
      <c r="HR554" s="104"/>
      <c r="HS554" s="104"/>
      <c r="HT554" s="104"/>
      <c r="HU554" s="104"/>
      <c r="HV554" s="104"/>
      <c r="HW554" s="104"/>
      <c r="HX554" s="104"/>
      <c r="HY554" s="104"/>
      <c r="HZ554" s="104"/>
      <c r="IA554" s="104"/>
      <c r="IB554" s="104"/>
      <c r="IC554" s="104"/>
      <c r="ID554" s="104"/>
      <c r="IE554" s="104"/>
      <c r="IF554" s="104"/>
      <c r="IG554" s="104"/>
      <c r="IH554" s="104"/>
      <c r="II554" s="104"/>
      <c r="IJ554" s="104"/>
      <c r="IK554" s="104"/>
      <c r="IL554" s="104"/>
      <c r="IM554" s="104"/>
      <c r="IN554" s="104"/>
      <c r="IO554" s="104"/>
    </row>
    <row r="555" spans="61:249" s="133" customFormat="1" ht="16.5"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  <c r="ED555" s="104"/>
      <c r="EE555" s="104"/>
      <c r="EF555" s="104"/>
      <c r="EG555" s="104"/>
      <c r="EH555" s="104"/>
      <c r="EI555" s="104"/>
      <c r="EJ555" s="104"/>
      <c r="EK555" s="104"/>
      <c r="EL555" s="104"/>
      <c r="EM555" s="104"/>
      <c r="EN555" s="104"/>
      <c r="EO555" s="104"/>
      <c r="EP555" s="104"/>
      <c r="EQ555" s="104"/>
      <c r="ER555" s="104"/>
      <c r="ES555" s="104"/>
      <c r="ET555" s="104"/>
      <c r="EU555" s="104"/>
      <c r="EV555" s="104"/>
      <c r="EW555" s="104"/>
      <c r="EX555" s="104"/>
      <c r="EY555" s="104"/>
      <c r="EZ555" s="104"/>
      <c r="FA555" s="104"/>
      <c r="FB555" s="104"/>
      <c r="FC555" s="104"/>
      <c r="FD555" s="104"/>
      <c r="FE555" s="104"/>
      <c r="FF555" s="104"/>
      <c r="FG555" s="104"/>
      <c r="FH555" s="104"/>
      <c r="FI555" s="104"/>
      <c r="FJ555" s="104"/>
      <c r="FK555" s="104"/>
      <c r="FL555" s="104"/>
      <c r="FM555" s="104"/>
      <c r="FN555" s="104"/>
      <c r="FO555" s="104"/>
      <c r="FP555" s="104"/>
      <c r="FQ555" s="104"/>
      <c r="FR555" s="104"/>
      <c r="FS555" s="104"/>
      <c r="FT555" s="104"/>
      <c r="FU555" s="104"/>
      <c r="FV555" s="104"/>
      <c r="FW555" s="104"/>
      <c r="FX555" s="104"/>
      <c r="FY555" s="104"/>
      <c r="FZ555" s="104"/>
      <c r="GA555" s="104"/>
      <c r="GB555" s="104"/>
      <c r="GC555" s="104"/>
      <c r="GD555" s="104"/>
      <c r="GE555" s="104"/>
      <c r="GF555" s="104"/>
      <c r="GG555" s="104"/>
      <c r="GH555" s="104"/>
      <c r="GI555" s="104"/>
      <c r="GJ555" s="104"/>
      <c r="GK555" s="104"/>
      <c r="GL555" s="104"/>
      <c r="GM555" s="104"/>
      <c r="GN555" s="104"/>
      <c r="GO555" s="104"/>
      <c r="GP555" s="104"/>
      <c r="GQ555" s="104"/>
      <c r="GR555" s="104"/>
      <c r="GS555" s="104"/>
      <c r="GT555" s="104"/>
      <c r="GU555" s="104"/>
      <c r="GV555" s="104"/>
      <c r="GW555" s="104"/>
      <c r="GX555" s="104"/>
      <c r="GY555" s="104"/>
      <c r="GZ555" s="104"/>
      <c r="HA555" s="104"/>
      <c r="HB555" s="104"/>
      <c r="HC555" s="104"/>
      <c r="HD555" s="104"/>
      <c r="HE555" s="104"/>
      <c r="HF555" s="104"/>
      <c r="HG555" s="104"/>
      <c r="HH555" s="104"/>
      <c r="HI555" s="104"/>
      <c r="HJ555" s="104"/>
      <c r="HK555" s="104"/>
      <c r="HL555" s="104"/>
      <c r="HM555" s="104"/>
      <c r="HN555" s="104"/>
      <c r="HO555" s="104"/>
      <c r="HP555" s="104"/>
      <c r="HQ555" s="104"/>
      <c r="HR555" s="104"/>
      <c r="HS555" s="104"/>
      <c r="HT555" s="104"/>
      <c r="HU555" s="104"/>
      <c r="HV555" s="104"/>
      <c r="HW555" s="104"/>
      <c r="HX555" s="104"/>
      <c r="HY555" s="104"/>
      <c r="HZ555" s="104"/>
      <c r="IA555" s="104"/>
      <c r="IB555" s="104"/>
      <c r="IC555" s="104"/>
      <c r="ID555" s="104"/>
      <c r="IE555" s="104"/>
      <c r="IF555" s="104"/>
      <c r="IG555" s="104"/>
      <c r="IH555" s="104"/>
      <c r="II555" s="104"/>
      <c r="IJ555" s="104"/>
      <c r="IK555" s="104"/>
      <c r="IL555" s="104"/>
      <c r="IM555" s="104"/>
      <c r="IN555" s="104"/>
      <c r="IO555" s="104"/>
    </row>
    <row r="556" spans="61:249" s="133" customFormat="1" ht="16.5"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  <c r="ED556" s="104"/>
      <c r="EE556" s="104"/>
      <c r="EF556" s="104"/>
      <c r="EG556" s="104"/>
      <c r="EH556" s="104"/>
      <c r="EI556" s="104"/>
      <c r="EJ556" s="104"/>
      <c r="EK556" s="104"/>
      <c r="EL556" s="104"/>
      <c r="EM556" s="104"/>
      <c r="EN556" s="104"/>
      <c r="EO556" s="104"/>
      <c r="EP556" s="104"/>
      <c r="EQ556" s="104"/>
      <c r="ER556" s="104"/>
      <c r="ES556" s="104"/>
      <c r="ET556" s="104"/>
      <c r="EU556" s="104"/>
      <c r="EV556" s="104"/>
      <c r="EW556" s="104"/>
      <c r="EX556" s="104"/>
      <c r="EY556" s="104"/>
      <c r="EZ556" s="104"/>
      <c r="FA556" s="104"/>
      <c r="FB556" s="104"/>
      <c r="FC556" s="104"/>
      <c r="FD556" s="104"/>
      <c r="FE556" s="104"/>
      <c r="FF556" s="104"/>
      <c r="FG556" s="104"/>
      <c r="FH556" s="104"/>
      <c r="FI556" s="104"/>
      <c r="FJ556" s="104"/>
      <c r="FK556" s="104"/>
      <c r="FL556" s="104"/>
      <c r="FM556" s="104"/>
      <c r="FN556" s="104"/>
      <c r="FO556" s="104"/>
      <c r="FP556" s="104"/>
      <c r="FQ556" s="104"/>
      <c r="FR556" s="104"/>
      <c r="FS556" s="104"/>
      <c r="FT556" s="104"/>
      <c r="FU556" s="104"/>
      <c r="FV556" s="104"/>
      <c r="FW556" s="104"/>
      <c r="FX556" s="104"/>
      <c r="FY556" s="104"/>
      <c r="FZ556" s="104"/>
      <c r="GA556" s="104"/>
      <c r="GB556" s="104"/>
      <c r="GC556" s="104"/>
      <c r="GD556" s="104"/>
      <c r="GE556" s="104"/>
      <c r="GF556" s="104"/>
      <c r="GG556" s="104"/>
      <c r="GH556" s="104"/>
      <c r="GI556" s="104"/>
      <c r="GJ556" s="104"/>
      <c r="GK556" s="104"/>
      <c r="GL556" s="104"/>
      <c r="GM556" s="104"/>
      <c r="GN556" s="104"/>
      <c r="GO556" s="104"/>
      <c r="GP556" s="104"/>
      <c r="GQ556" s="104"/>
      <c r="GR556" s="104"/>
      <c r="GS556" s="104"/>
      <c r="GT556" s="104"/>
      <c r="GU556" s="104"/>
      <c r="GV556" s="104"/>
      <c r="GW556" s="104"/>
      <c r="GX556" s="104"/>
      <c r="GY556" s="104"/>
      <c r="GZ556" s="104"/>
      <c r="HA556" s="104"/>
      <c r="HB556" s="104"/>
      <c r="HC556" s="104"/>
      <c r="HD556" s="104"/>
      <c r="HE556" s="104"/>
      <c r="HF556" s="104"/>
      <c r="HG556" s="104"/>
      <c r="HH556" s="104"/>
      <c r="HI556" s="104"/>
      <c r="HJ556" s="104"/>
      <c r="HK556" s="104"/>
      <c r="HL556" s="104"/>
      <c r="HM556" s="104"/>
      <c r="HN556" s="104"/>
      <c r="HO556" s="104"/>
      <c r="HP556" s="104"/>
      <c r="HQ556" s="104"/>
      <c r="HR556" s="104"/>
      <c r="HS556" s="104"/>
      <c r="HT556" s="104"/>
      <c r="HU556" s="104"/>
      <c r="HV556" s="104"/>
      <c r="HW556" s="104"/>
      <c r="HX556" s="104"/>
      <c r="HY556" s="104"/>
      <c r="HZ556" s="104"/>
      <c r="IA556" s="104"/>
      <c r="IB556" s="104"/>
      <c r="IC556" s="104"/>
      <c r="ID556" s="104"/>
      <c r="IE556" s="104"/>
      <c r="IF556" s="104"/>
      <c r="IG556" s="104"/>
      <c r="IH556" s="104"/>
      <c r="II556" s="104"/>
      <c r="IJ556" s="104"/>
      <c r="IK556" s="104"/>
      <c r="IL556" s="104"/>
      <c r="IM556" s="104"/>
      <c r="IN556" s="104"/>
      <c r="IO556" s="104"/>
    </row>
    <row r="557" spans="61:249" s="133" customFormat="1" ht="16.5"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  <c r="ED557" s="104"/>
      <c r="EE557" s="104"/>
      <c r="EF557" s="104"/>
      <c r="EG557" s="104"/>
      <c r="EH557" s="104"/>
      <c r="EI557" s="104"/>
      <c r="EJ557" s="104"/>
      <c r="EK557" s="104"/>
      <c r="EL557" s="104"/>
      <c r="EM557" s="104"/>
      <c r="EN557" s="104"/>
      <c r="EO557" s="104"/>
      <c r="EP557" s="104"/>
      <c r="EQ557" s="104"/>
      <c r="ER557" s="104"/>
      <c r="ES557" s="104"/>
      <c r="ET557" s="104"/>
      <c r="EU557" s="104"/>
      <c r="EV557" s="104"/>
      <c r="EW557" s="104"/>
      <c r="EX557" s="104"/>
      <c r="EY557" s="104"/>
      <c r="EZ557" s="104"/>
      <c r="FA557" s="104"/>
      <c r="FB557" s="104"/>
      <c r="FC557" s="104"/>
      <c r="FD557" s="104"/>
      <c r="FE557" s="104"/>
      <c r="FF557" s="104"/>
      <c r="FG557" s="104"/>
      <c r="FH557" s="104"/>
      <c r="FI557" s="104"/>
      <c r="FJ557" s="104"/>
      <c r="FK557" s="104"/>
      <c r="FL557" s="104"/>
      <c r="FM557" s="104"/>
      <c r="FN557" s="104"/>
      <c r="FO557" s="104"/>
      <c r="FP557" s="104"/>
      <c r="FQ557" s="104"/>
      <c r="FR557" s="104"/>
      <c r="FS557" s="104"/>
      <c r="FT557" s="104"/>
      <c r="FU557" s="104"/>
      <c r="FV557" s="104"/>
      <c r="FW557" s="104"/>
      <c r="FX557" s="104"/>
      <c r="FY557" s="104"/>
      <c r="FZ557" s="104"/>
      <c r="GA557" s="104"/>
      <c r="GB557" s="104"/>
      <c r="GC557" s="104"/>
      <c r="GD557" s="104"/>
      <c r="GE557" s="104"/>
      <c r="GF557" s="104"/>
      <c r="GG557" s="104"/>
      <c r="GH557" s="104"/>
      <c r="GI557" s="104"/>
      <c r="GJ557" s="104"/>
      <c r="GK557" s="104"/>
      <c r="GL557" s="104"/>
      <c r="GM557" s="104"/>
      <c r="GN557" s="104"/>
      <c r="GO557" s="104"/>
      <c r="GP557" s="104"/>
      <c r="GQ557" s="104"/>
      <c r="GR557" s="104"/>
      <c r="GS557" s="104"/>
      <c r="GT557" s="104"/>
      <c r="GU557" s="104"/>
      <c r="GV557" s="104"/>
      <c r="GW557" s="104"/>
      <c r="GX557" s="104"/>
      <c r="GY557" s="104"/>
      <c r="GZ557" s="104"/>
      <c r="HA557" s="104"/>
      <c r="HB557" s="104"/>
      <c r="HC557" s="104"/>
      <c r="HD557" s="104"/>
      <c r="HE557" s="104"/>
      <c r="HF557" s="104"/>
      <c r="HG557" s="104"/>
      <c r="HH557" s="104"/>
      <c r="HI557" s="104"/>
      <c r="HJ557" s="104"/>
      <c r="HK557" s="104"/>
      <c r="HL557" s="104"/>
      <c r="HM557" s="104"/>
      <c r="HN557" s="104"/>
      <c r="HO557" s="104"/>
      <c r="HP557" s="104"/>
      <c r="HQ557" s="104"/>
      <c r="HR557" s="104"/>
      <c r="HS557" s="104"/>
      <c r="HT557" s="104"/>
      <c r="HU557" s="104"/>
      <c r="HV557" s="104"/>
      <c r="HW557" s="104"/>
      <c r="HX557" s="104"/>
      <c r="HY557" s="104"/>
      <c r="HZ557" s="104"/>
      <c r="IA557" s="104"/>
      <c r="IB557" s="104"/>
      <c r="IC557" s="104"/>
      <c r="ID557" s="104"/>
      <c r="IE557" s="104"/>
      <c r="IF557" s="104"/>
      <c r="IG557" s="104"/>
      <c r="IH557" s="104"/>
      <c r="II557" s="104"/>
      <c r="IJ557" s="104"/>
      <c r="IK557" s="104"/>
      <c r="IL557" s="104"/>
      <c r="IM557" s="104"/>
      <c r="IN557" s="104"/>
      <c r="IO557" s="104"/>
    </row>
    <row r="558" spans="61:249" s="133" customFormat="1" ht="16.5"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  <c r="ED558" s="104"/>
      <c r="EE558" s="104"/>
      <c r="EF558" s="104"/>
      <c r="EG558" s="104"/>
      <c r="EH558" s="104"/>
      <c r="EI558" s="104"/>
      <c r="EJ558" s="104"/>
      <c r="EK558" s="104"/>
      <c r="EL558" s="104"/>
      <c r="EM558" s="104"/>
      <c r="EN558" s="104"/>
      <c r="EO558" s="104"/>
      <c r="EP558" s="104"/>
      <c r="EQ558" s="104"/>
      <c r="ER558" s="104"/>
      <c r="ES558" s="104"/>
      <c r="ET558" s="104"/>
      <c r="EU558" s="104"/>
      <c r="EV558" s="104"/>
      <c r="EW558" s="104"/>
      <c r="EX558" s="104"/>
      <c r="EY558" s="104"/>
      <c r="EZ558" s="104"/>
      <c r="FA558" s="104"/>
      <c r="FB558" s="104"/>
      <c r="FC558" s="104"/>
      <c r="FD558" s="104"/>
      <c r="FE558" s="104"/>
      <c r="FF558" s="104"/>
      <c r="FG558" s="104"/>
      <c r="FH558" s="104"/>
      <c r="FI558" s="104"/>
      <c r="FJ558" s="104"/>
      <c r="FK558" s="104"/>
      <c r="FL558" s="104"/>
      <c r="FM558" s="104"/>
      <c r="FN558" s="104"/>
      <c r="FO558" s="104"/>
      <c r="FP558" s="104"/>
      <c r="FQ558" s="104"/>
      <c r="FR558" s="104"/>
      <c r="FS558" s="104"/>
      <c r="FT558" s="104"/>
      <c r="FU558" s="104"/>
      <c r="FV558" s="104"/>
      <c r="FW558" s="104"/>
      <c r="FX558" s="104"/>
      <c r="FY558" s="104"/>
      <c r="FZ558" s="104"/>
      <c r="GA558" s="104"/>
      <c r="GB558" s="104"/>
      <c r="GC558" s="104"/>
      <c r="GD558" s="104"/>
      <c r="GE558" s="104"/>
      <c r="GF558" s="104"/>
      <c r="GG558" s="104"/>
      <c r="GH558" s="104"/>
      <c r="GI558" s="104"/>
      <c r="GJ558" s="104"/>
      <c r="GK558" s="104"/>
      <c r="GL558" s="104"/>
      <c r="GM558" s="104"/>
      <c r="GN558" s="104"/>
      <c r="GO558" s="104"/>
      <c r="GP558" s="104"/>
      <c r="GQ558" s="104"/>
      <c r="GR558" s="104"/>
      <c r="GS558" s="104"/>
      <c r="GT558" s="104"/>
      <c r="GU558" s="104"/>
      <c r="GV558" s="104"/>
      <c r="GW558" s="104"/>
      <c r="GX558" s="104"/>
      <c r="GY558" s="104"/>
      <c r="GZ558" s="104"/>
      <c r="HA558" s="104"/>
      <c r="HB558" s="104"/>
      <c r="HC558" s="104"/>
      <c r="HD558" s="104"/>
      <c r="HE558" s="104"/>
      <c r="HF558" s="104"/>
      <c r="HG558" s="104"/>
      <c r="HH558" s="104"/>
      <c r="HI558" s="104"/>
      <c r="HJ558" s="104"/>
      <c r="HK558" s="104"/>
      <c r="HL558" s="104"/>
      <c r="HM558" s="104"/>
      <c r="HN558" s="104"/>
      <c r="HO558" s="104"/>
      <c r="HP558" s="104"/>
      <c r="HQ558" s="104"/>
      <c r="HR558" s="104"/>
      <c r="HS558" s="104"/>
      <c r="HT558" s="104"/>
      <c r="HU558" s="104"/>
      <c r="HV558" s="104"/>
      <c r="HW558" s="104"/>
      <c r="HX558" s="104"/>
      <c r="HY558" s="104"/>
      <c r="HZ558" s="104"/>
      <c r="IA558" s="104"/>
      <c r="IB558" s="104"/>
      <c r="IC558" s="104"/>
      <c r="ID558" s="104"/>
      <c r="IE558" s="104"/>
      <c r="IF558" s="104"/>
      <c r="IG558" s="104"/>
      <c r="IH558" s="104"/>
      <c r="II558" s="104"/>
      <c r="IJ558" s="104"/>
      <c r="IK558" s="104"/>
      <c r="IL558" s="104"/>
      <c r="IM558" s="104"/>
      <c r="IN558" s="104"/>
      <c r="IO558" s="104"/>
    </row>
    <row r="559" spans="61:249" s="133" customFormat="1" ht="16.5"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</row>
    <row r="560" spans="61:249" s="133" customFormat="1" ht="16.5"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  <c r="ED560" s="104"/>
      <c r="EE560" s="104"/>
      <c r="EF560" s="104"/>
      <c r="EG560" s="104"/>
      <c r="EH560" s="104"/>
      <c r="EI560" s="104"/>
      <c r="EJ560" s="104"/>
      <c r="EK560" s="104"/>
      <c r="EL560" s="104"/>
      <c r="EM560" s="104"/>
      <c r="EN560" s="104"/>
      <c r="EO560" s="104"/>
      <c r="EP560" s="104"/>
      <c r="EQ560" s="104"/>
      <c r="ER560" s="104"/>
      <c r="ES560" s="104"/>
      <c r="ET560" s="104"/>
      <c r="EU560" s="104"/>
      <c r="EV560" s="104"/>
      <c r="EW560" s="104"/>
      <c r="EX560" s="104"/>
      <c r="EY560" s="104"/>
      <c r="EZ560" s="104"/>
      <c r="FA560" s="104"/>
      <c r="FB560" s="104"/>
      <c r="FC560" s="104"/>
      <c r="FD560" s="104"/>
      <c r="FE560" s="104"/>
      <c r="FF560" s="104"/>
      <c r="FG560" s="104"/>
      <c r="FH560" s="104"/>
      <c r="FI560" s="104"/>
      <c r="FJ560" s="104"/>
      <c r="FK560" s="104"/>
      <c r="FL560" s="104"/>
      <c r="FM560" s="104"/>
      <c r="FN560" s="104"/>
      <c r="FO560" s="104"/>
      <c r="FP560" s="104"/>
      <c r="FQ560" s="104"/>
      <c r="FR560" s="104"/>
      <c r="FS560" s="104"/>
      <c r="FT560" s="104"/>
      <c r="FU560" s="104"/>
      <c r="FV560" s="104"/>
      <c r="FW560" s="104"/>
      <c r="FX560" s="104"/>
      <c r="FY560" s="104"/>
      <c r="FZ560" s="104"/>
      <c r="GA560" s="104"/>
      <c r="GB560" s="104"/>
      <c r="GC560" s="104"/>
      <c r="GD560" s="104"/>
      <c r="GE560" s="104"/>
      <c r="GF560" s="104"/>
      <c r="GG560" s="104"/>
      <c r="GH560" s="104"/>
      <c r="GI560" s="104"/>
      <c r="GJ560" s="104"/>
      <c r="GK560" s="104"/>
      <c r="GL560" s="104"/>
      <c r="GM560" s="104"/>
      <c r="GN560" s="104"/>
      <c r="GO560" s="104"/>
      <c r="GP560" s="104"/>
      <c r="GQ560" s="104"/>
      <c r="GR560" s="104"/>
      <c r="GS560" s="104"/>
      <c r="GT560" s="104"/>
      <c r="GU560" s="104"/>
      <c r="GV560" s="104"/>
      <c r="GW560" s="104"/>
      <c r="GX560" s="104"/>
      <c r="GY560" s="104"/>
      <c r="GZ560" s="104"/>
      <c r="HA560" s="104"/>
      <c r="HB560" s="104"/>
      <c r="HC560" s="104"/>
      <c r="HD560" s="104"/>
      <c r="HE560" s="104"/>
      <c r="HF560" s="104"/>
      <c r="HG560" s="104"/>
      <c r="HH560" s="104"/>
      <c r="HI560" s="104"/>
      <c r="HJ560" s="104"/>
      <c r="HK560" s="104"/>
      <c r="HL560" s="104"/>
      <c r="HM560" s="104"/>
      <c r="HN560" s="104"/>
      <c r="HO560" s="104"/>
      <c r="HP560" s="104"/>
      <c r="HQ560" s="104"/>
      <c r="HR560" s="104"/>
      <c r="HS560" s="104"/>
      <c r="HT560" s="104"/>
      <c r="HU560" s="104"/>
      <c r="HV560" s="104"/>
      <c r="HW560" s="104"/>
      <c r="HX560" s="104"/>
      <c r="HY560" s="104"/>
      <c r="HZ560" s="104"/>
      <c r="IA560" s="104"/>
      <c r="IB560" s="104"/>
      <c r="IC560" s="104"/>
      <c r="ID560" s="104"/>
      <c r="IE560" s="104"/>
      <c r="IF560" s="104"/>
      <c r="IG560" s="104"/>
      <c r="IH560" s="104"/>
      <c r="II560" s="104"/>
      <c r="IJ560" s="104"/>
      <c r="IK560" s="104"/>
      <c r="IL560" s="104"/>
      <c r="IM560" s="104"/>
      <c r="IN560" s="104"/>
      <c r="IO560" s="104"/>
    </row>
    <row r="561" spans="61:249" s="133" customFormat="1" ht="16.5"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  <c r="ED561" s="104"/>
      <c r="EE561" s="104"/>
      <c r="EF561" s="104"/>
      <c r="EG561" s="104"/>
      <c r="EH561" s="104"/>
      <c r="EI561" s="104"/>
      <c r="EJ561" s="104"/>
      <c r="EK561" s="104"/>
      <c r="EL561" s="104"/>
      <c r="EM561" s="104"/>
      <c r="EN561" s="104"/>
      <c r="EO561" s="104"/>
      <c r="EP561" s="104"/>
      <c r="EQ561" s="104"/>
      <c r="ER561" s="104"/>
      <c r="ES561" s="104"/>
      <c r="ET561" s="104"/>
      <c r="EU561" s="104"/>
      <c r="EV561" s="104"/>
      <c r="EW561" s="104"/>
      <c r="EX561" s="104"/>
      <c r="EY561" s="104"/>
      <c r="EZ561" s="104"/>
      <c r="FA561" s="104"/>
      <c r="FB561" s="104"/>
      <c r="FC561" s="104"/>
      <c r="FD561" s="104"/>
      <c r="FE561" s="104"/>
      <c r="FF561" s="104"/>
      <c r="FG561" s="104"/>
      <c r="FH561" s="104"/>
      <c r="FI561" s="104"/>
      <c r="FJ561" s="104"/>
      <c r="FK561" s="104"/>
      <c r="FL561" s="104"/>
      <c r="FM561" s="104"/>
      <c r="FN561" s="104"/>
      <c r="FO561" s="104"/>
      <c r="FP561" s="104"/>
      <c r="FQ561" s="104"/>
      <c r="FR561" s="104"/>
      <c r="FS561" s="104"/>
      <c r="FT561" s="104"/>
      <c r="FU561" s="104"/>
      <c r="FV561" s="104"/>
      <c r="FW561" s="104"/>
      <c r="FX561" s="104"/>
      <c r="FY561" s="104"/>
      <c r="FZ561" s="104"/>
      <c r="GA561" s="104"/>
      <c r="GB561" s="104"/>
      <c r="GC561" s="104"/>
      <c r="GD561" s="104"/>
      <c r="GE561" s="104"/>
      <c r="GF561" s="104"/>
      <c r="GG561" s="104"/>
      <c r="GH561" s="104"/>
      <c r="GI561" s="104"/>
      <c r="GJ561" s="104"/>
      <c r="GK561" s="104"/>
      <c r="GL561" s="104"/>
      <c r="GM561" s="104"/>
      <c r="GN561" s="104"/>
      <c r="GO561" s="104"/>
      <c r="GP561" s="104"/>
      <c r="GQ561" s="104"/>
      <c r="GR561" s="104"/>
      <c r="GS561" s="104"/>
      <c r="GT561" s="104"/>
      <c r="GU561" s="104"/>
      <c r="GV561" s="104"/>
      <c r="GW561" s="104"/>
      <c r="GX561" s="104"/>
      <c r="GY561" s="104"/>
      <c r="GZ561" s="104"/>
      <c r="HA561" s="104"/>
      <c r="HB561" s="104"/>
      <c r="HC561" s="104"/>
      <c r="HD561" s="104"/>
      <c r="HE561" s="104"/>
      <c r="HF561" s="104"/>
      <c r="HG561" s="104"/>
      <c r="HH561" s="104"/>
      <c r="HI561" s="104"/>
      <c r="HJ561" s="104"/>
      <c r="HK561" s="104"/>
      <c r="HL561" s="104"/>
      <c r="HM561" s="104"/>
      <c r="HN561" s="104"/>
      <c r="HO561" s="104"/>
      <c r="HP561" s="104"/>
      <c r="HQ561" s="104"/>
      <c r="HR561" s="104"/>
      <c r="HS561" s="104"/>
      <c r="HT561" s="104"/>
      <c r="HU561" s="104"/>
      <c r="HV561" s="104"/>
      <c r="HW561" s="104"/>
      <c r="HX561" s="104"/>
      <c r="HY561" s="104"/>
      <c r="HZ561" s="104"/>
      <c r="IA561" s="104"/>
      <c r="IB561" s="104"/>
      <c r="IC561" s="104"/>
      <c r="ID561" s="104"/>
      <c r="IE561" s="104"/>
      <c r="IF561" s="104"/>
      <c r="IG561" s="104"/>
      <c r="IH561" s="104"/>
      <c r="II561" s="104"/>
      <c r="IJ561" s="104"/>
      <c r="IK561" s="104"/>
      <c r="IL561" s="104"/>
      <c r="IM561" s="104"/>
      <c r="IN561" s="104"/>
      <c r="IO561" s="104"/>
    </row>
    <row r="562" spans="61:249" s="133" customFormat="1" ht="16.5"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  <c r="ED562" s="104"/>
      <c r="EE562" s="104"/>
      <c r="EF562" s="104"/>
      <c r="EG562" s="104"/>
      <c r="EH562" s="104"/>
      <c r="EI562" s="104"/>
      <c r="EJ562" s="104"/>
      <c r="EK562" s="104"/>
      <c r="EL562" s="104"/>
      <c r="EM562" s="104"/>
      <c r="EN562" s="104"/>
      <c r="EO562" s="104"/>
      <c r="EP562" s="104"/>
      <c r="EQ562" s="104"/>
      <c r="ER562" s="104"/>
      <c r="ES562" s="104"/>
      <c r="ET562" s="104"/>
      <c r="EU562" s="104"/>
      <c r="EV562" s="104"/>
      <c r="EW562" s="104"/>
      <c r="EX562" s="104"/>
      <c r="EY562" s="104"/>
      <c r="EZ562" s="104"/>
      <c r="FA562" s="104"/>
      <c r="FB562" s="104"/>
      <c r="FC562" s="104"/>
      <c r="FD562" s="104"/>
      <c r="FE562" s="104"/>
      <c r="FF562" s="104"/>
      <c r="FG562" s="104"/>
      <c r="FH562" s="104"/>
      <c r="FI562" s="104"/>
      <c r="FJ562" s="104"/>
      <c r="FK562" s="104"/>
      <c r="FL562" s="104"/>
      <c r="FM562" s="104"/>
      <c r="FN562" s="104"/>
      <c r="FO562" s="104"/>
      <c r="FP562" s="104"/>
      <c r="FQ562" s="104"/>
      <c r="FR562" s="104"/>
      <c r="FS562" s="104"/>
      <c r="FT562" s="104"/>
      <c r="FU562" s="104"/>
      <c r="FV562" s="104"/>
      <c r="FW562" s="104"/>
      <c r="FX562" s="104"/>
      <c r="FY562" s="104"/>
      <c r="FZ562" s="104"/>
      <c r="GA562" s="104"/>
      <c r="GB562" s="104"/>
      <c r="GC562" s="104"/>
      <c r="GD562" s="104"/>
      <c r="GE562" s="104"/>
      <c r="GF562" s="104"/>
      <c r="GG562" s="104"/>
      <c r="GH562" s="104"/>
      <c r="GI562" s="104"/>
      <c r="GJ562" s="104"/>
      <c r="GK562" s="104"/>
      <c r="GL562" s="104"/>
      <c r="GM562" s="104"/>
      <c r="GN562" s="104"/>
      <c r="GO562" s="104"/>
      <c r="GP562" s="104"/>
      <c r="GQ562" s="104"/>
      <c r="GR562" s="104"/>
      <c r="GS562" s="104"/>
      <c r="GT562" s="104"/>
      <c r="GU562" s="104"/>
      <c r="GV562" s="104"/>
      <c r="GW562" s="104"/>
      <c r="GX562" s="104"/>
      <c r="GY562" s="104"/>
      <c r="GZ562" s="104"/>
      <c r="HA562" s="104"/>
      <c r="HB562" s="104"/>
      <c r="HC562" s="104"/>
      <c r="HD562" s="104"/>
      <c r="HE562" s="104"/>
      <c r="HF562" s="104"/>
      <c r="HG562" s="104"/>
      <c r="HH562" s="104"/>
      <c r="HI562" s="104"/>
      <c r="HJ562" s="104"/>
      <c r="HK562" s="104"/>
      <c r="HL562" s="104"/>
      <c r="HM562" s="104"/>
      <c r="HN562" s="104"/>
      <c r="HO562" s="104"/>
      <c r="HP562" s="104"/>
      <c r="HQ562" s="104"/>
      <c r="HR562" s="104"/>
      <c r="HS562" s="104"/>
      <c r="HT562" s="104"/>
      <c r="HU562" s="104"/>
      <c r="HV562" s="104"/>
      <c r="HW562" s="104"/>
      <c r="HX562" s="104"/>
      <c r="HY562" s="104"/>
      <c r="HZ562" s="104"/>
      <c r="IA562" s="104"/>
      <c r="IB562" s="104"/>
      <c r="IC562" s="104"/>
      <c r="ID562" s="104"/>
      <c r="IE562" s="104"/>
      <c r="IF562" s="104"/>
      <c r="IG562" s="104"/>
      <c r="IH562" s="104"/>
      <c r="II562" s="104"/>
      <c r="IJ562" s="104"/>
      <c r="IK562" s="104"/>
      <c r="IL562" s="104"/>
      <c r="IM562" s="104"/>
      <c r="IN562" s="104"/>
      <c r="IO562" s="104"/>
    </row>
    <row r="563" spans="61:249" s="133" customFormat="1" ht="16.5"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  <c r="ED563" s="104"/>
      <c r="EE563" s="104"/>
      <c r="EF563" s="104"/>
      <c r="EG563" s="104"/>
      <c r="EH563" s="104"/>
      <c r="EI563" s="104"/>
      <c r="EJ563" s="104"/>
      <c r="EK563" s="104"/>
      <c r="EL563" s="104"/>
      <c r="EM563" s="104"/>
      <c r="EN563" s="104"/>
      <c r="EO563" s="104"/>
      <c r="EP563" s="104"/>
      <c r="EQ563" s="104"/>
      <c r="ER563" s="104"/>
      <c r="ES563" s="104"/>
      <c r="ET563" s="104"/>
      <c r="EU563" s="104"/>
      <c r="EV563" s="104"/>
      <c r="EW563" s="104"/>
      <c r="EX563" s="104"/>
      <c r="EY563" s="104"/>
      <c r="EZ563" s="104"/>
      <c r="FA563" s="104"/>
      <c r="FB563" s="104"/>
      <c r="FC563" s="104"/>
      <c r="FD563" s="104"/>
      <c r="FE563" s="104"/>
      <c r="FF563" s="104"/>
      <c r="FG563" s="104"/>
      <c r="FH563" s="104"/>
      <c r="FI563" s="104"/>
      <c r="FJ563" s="104"/>
      <c r="FK563" s="104"/>
      <c r="FL563" s="104"/>
      <c r="FM563" s="104"/>
      <c r="FN563" s="104"/>
      <c r="FO563" s="104"/>
      <c r="FP563" s="104"/>
      <c r="FQ563" s="104"/>
      <c r="FR563" s="104"/>
      <c r="FS563" s="104"/>
      <c r="FT563" s="104"/>
      <c r="FU563" s="104"/>
      <c r="FV563" s="104"/>
      <c r="FW563" s="104"/>
      <c r="FX563" s="104"/>
      <c r="FY563" s="104"/>
      <c r="FZ563" s="104"/>
      <c r="GA563" s="104"/>
      <c r="GB563" s="104"/>
      <c r="GC563" s="104"/>
      <c r="GD563" s="104"/>
      <c r="GE563" s="104"/>
      <c r="GF563" s="104"/>
      <c r="GG563" s="104"/>
      <c r="GH563" s="104"/>
      <c r="GI563" s="104"/>
      <c r="GJ563" s="104"/>
      <c r="GK563" s="104"/>
      <c r="GL563" s="104"/>
      <c r="GM563" s="104"/>
      <c r="GN563" s="104"/>
      <c r="GO563" s="104"/>
      <c r="GP563" s="104"/>
      <c r="GQ563" s="104"/>
      <c r="GR563" s="104"/>
      <c r="GS563" s="104"/>
      <c r="GT563" s="104"/>
      <c r="GU563" s="104"/>
      <c r="GV563" s="104"/>
      <c r="GW563" s="104"/>
      <c r="GX563" s="104"/>
      <c r="GY563" s="104"/>
      <c r="GZ563" s="104"/>
      <c r="HA563" s="104"/>
      <c r="HB563" s="104"/>
      <c r="HC563" s="104"/>
      <c r="HD563" s="104"/>
      <c r="HE563" s="104"/>
      <c r="HF563" s="104"/>
      <c r="HG563" s="104"/>
      <c r="HH563" s="104"/>
      <c r="HI563" s="104"/>
      <c r="HJ563" s="104"/>
      <c r="HK563" s="104"/>
      <c r="HL563" s="104"/>
      <c r="HM563" s="104"/>
      <c r="HN563" s="104"/>
      <c r="HO563" s="104"/>
      <c r="HP563" s="104"/>
      <c r="HQ563" s="104"/>
      <c r="HR563" s="104"/>
      <c r="HS563" s="104"/>
      <c r="HT563" s="104"/>
      <c r="HU563" s="104"/>
      <c r="HV563" s="104"/>
      <c r="HW563" s="104"/>
      <c r="HX563" s="104"/>
      <c r="HY563" s="104"/>
      <c r="HZ563" s="104"/>
      <c r="IA563" s="104"/>
      <c r="IB563" s="104"/>
      <c r="IC563" s="104"/>
      <c r="ID563" s="104"/>
      <c r="IE563" s="104"/>
      <c r="IF563" s="104"/>
      <c r="IG563" s="104"/>
      <c r="IH563" s="104"/>
      <c r="II563" s="104"/>
      <c r="IJ563" s="104"/>
      <c r="IK563" s="104"/>
      <c r="IL563" s="104"/>
      <c r="IM563" s="104"/>
      <c r="IN563" s="104"/>
      <c r="IO563" s="104"/>
    </row>
    <row r="564" spans="61:249" s="133" customFormat="1" ht="16.5"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/>
      <c r="CA564" s="104"/>
      <c r="CB564" s="104"/>
      <c r="CC564" s="104"/>
      <c r="CD564" s="104"/>
      <c r="CE564" s="104"/>
      <c r="CF564" s="104"/>
      <c r="CG564" s="104"/>
      <c r="CH564" s="104"/>
      <c r="CI564" s="104"/>
      <c r="CJ564" s="104"/>
      <c r="CK564" s="104"/>
      <c r="CL564" s="104"/>
      <c r="CM564" s="104"/>
      <c r="CN564" s="104"/>
      <c r="CO564" s="104"/>
      <c r="CP564" s="104"/>
      <c r="CQ564" s="104"/>
      <c r="CR564" s="104"/>
      <c r="CS564" s="104"/>
      <c r="CT564" s="104"/>
      <c r="CU564" s="104"/>
      <c r="CV564" s="104"/>
      <c r="CW564" s="104"/>
      <c r="CX564" s="104"/>
      <c r="CY564" s="104"/>
      <c r="CZ564" s="104"/>
      <c r="DA564" s="104"/>
      <c r="DB564" s="104"/>
      <c r="DC564" s="104"/>
      <c r="DD564" s="104"/>
      <c r="DE564" s="104"/>
      <c r="DF564" s="104"/>
      <c r="DG564" s="104"/>
      <c r="DH564" s="104"/>
      <c r="DI564" s="104"/>
      <c r="DJ564" s="104"/>
      <c r="DK564" s="104"/>
      <c r="DL564" s="104"/>
      <c r="DM564" s="104"/>
      <c r="DN564" s="104"/>
      <c r="DO564" s="104"/>
      <c r="DP564" s="104"/>
      <c r="DQ564" s="104"/>
      <c r="DR564" s="104"/>
      <c r="DS564" s="104"/>
      <c r="DT564" s="104"/>
      <c r="DU564" s="104"/>
      <c r="DV564" s="104"/>
      <c r="DW564" s="104"/>
      <c r="DX564" s="104"/>
      <c r="DY564" s="104"/>
      <c r="DZ564" s="104"/>
      <c r="EA564" s="104"/>
      <c r="EB564" s="104"/>
      <c r="EC564" s="104"/>
      <c r="ED564" s="104"/>
      <c r="EE564" s="104"/>
      <c r="EF564" s="104"/>
      <c r="EG564" s="104"/>
      <c r="EH564" s="104"/>
      <c r="EI564" s="104"/>
      <c r="EJ564" s="104"/>
      <c r="EK564" s="104"/>
      <c r="EL564" s="104"/>
      <c r="EM564" s="104"/>
      <c r="EN564" s="104"/>
      <c r="EO564" s="104"/>
      <c r="EP564" s="104"/>
      <c r="EQ564" s="104"/>
      <c r="ER564" s="104"/>
      <c r="ES564" s="104"/>
      <c r="ET564" s="104"/>
      <c r="EU564" s="104"/>
      <c r="EV564" s="104"/>
      <c r="EW564" s="104"/>
      <c r="EX564" s="104"/>
      <c r="EY564" s="104"/>
      <c r="EZ564" s="104"/>
      <c r="FA564" s="104"/>
      <c r="FB564" s="104"/>
      <c r="FC564" s="104"/>
      <c r="FD564" s="104"/>
      <c r="FE564" s="104"/>
      <c r="FF564" s="104"/>
      <c r="FG564" s="104"/>
      <c r="FH564" s="104"/>
      <c r="FI564" s="104"/>
      <c r="FJ564" s="104"/>
      <c r="FK564" s="104"/>
      <c r="FL564" s="104"/>
      <c r="FM564" s="104"/>
      <c r="FN564" s="104"/>
      <c r="FO564" s="104"/>
      <c r="FP564" s="104"/>
      <c r="FQ564" s="104"/>
      <c r="FR564" s="104"/>
      <c r="FS564" s="104"/>
      <c r="FT564" s="104"/>
      <c r="FU564" s="104"/>
      <c r="FV564" s="104"/>
      <c r="FW564" s="104"/>
      <c r="FX564" s="104"/>
      <c r="FY564" s="104"/>
      <c r="FZ564" s="104"/>
      <c r="GA564" s="104"/>
      <c r="GB564" s="104"/>
      <c r="GC564" s="104"/>
      <c r="GD564" s="104"/>
      <c r="GE564" s="104"/>
      <c r="GF564" s="104"/>
      <c r="GG564" s="104"/>
      <c r="GH564" s="104"/>
      <c r="GI564" s="104"/>
      <c r="GJ564" s="104"/>
      <c r="GK564" s="104"/>
      <c r="GL564" s="104"/>
      <c r="GM564" s="104"/>
      <c r="GN564" s="104"/>
      <c r="GO564" s="104"/>
      <c r="GP564" s="104"/>
      <c r="GQ564" s="104"/>
      <c r="GR564" s="104"/>
      <c r="GS564" s="104"/>
      <c r="GT564" s="104"/>
      <c r="GU564" s="104"/>
      <c r="GV564" s="104"/>
      <c r="GW564" s="104"/>
      <c r="GX564" s="104"/>
      <c r="GY564" s="104"/>
      <c r="GZ564" s="104"/>
      <c r="HA564" s="104"/>
      <c r="HB564" s="104"/>
      <c r="HC564" s="104"/>
      <c r="HD564" s="104"/>
      <c r="HE564" s="104"/>
      <c r="HF564" s="104"/>
      <c r="HG564" s="104"/>
      <c r="HH564" s="104"/>
      <c r="HI564" s="104"/>
      <c r="HJ564" s="104"/>
      <c r="HK564" s="104"/>
      <c r="HL564" s="104"/>
      <c r="HM564" s="104"/>
      <c r="HN564" s="104"/>
      <c r="HO564" s="104"/>
      <c r="HP564" s="104"/>
      <c r="HQ564" s="104"/>
      <c r="HR564" s="104"/>
      <c r="HS564" s="104"/>
      <c r="HT564" s="104"/>
      <c r="HU564" s="104"/>
      <c r="HV564" s="104"/>
      <c r="HW564" s="104"/>
      <c r="HX564" s="104"/>
      <c r="HY564" s="104"/>
      <c r="HZ564" s="104"/>
      <c r="IA564" s="104"/>
      <c r="IB564" s="104"/>
      <c r="IC564" s="104"/>
      <c r="ID564" s="104"/>
      <c r="IE564" s="104"/>
      <c r="IF564" s="104"/>
      <c r="IG564" s="104"/>
      <c r="IH564" s="104"/>
      <c r="II564" s="104"/>
      <c r="IJ564" s="104"/>
      <c r="IK564" s="104"/>
      <c r="IL564" s="104"/>
      <c r="IM564" s="104"/>
      <c r="IN564" s="104"/>
      <c r="IO564" s="104"/>
    </row>
    <row r="565" spans="61:249" s="133" customFormat="1" ht="16.5"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  <c r="BT565" s="104"/>
      <c r="BU565" s="104"/>
      <c r="BV565" s="104"/>
      <c r="BW565" s="104"/>
      <c r="BX565" s="104"/>
      <c r="BY565" s="104"/>
      <c r="BZ565" s="104"/>
      <c r="CA565" s="104"/>
      <c r="CB565" s="104"/>
      <c r="CC565" s="104"/>
      <c r="CD565" s="104"/>
      <c r="CE565" s="104"/>
      <c r="CF565" s="104"/>
      <c r="CG565" s="104"/>
      <c r="CH565" s="104"/>
      <c r="CI565" s="104"/>
      <c r="CJ565" s="104"/>
      <c r="CK565" s="104"/>
      <c r="CL565" s="104"/>
      <c r="CM565" s="104"/>
      <c r="CN565" s="104"/>
      <c r="CO565" s="104"/>
      <c r="CP565" s="104"/>
      <c r="CQ565" s="104"/>
      <c r="CR565" s="104"/>
      <c r="CS565" s="104"/>
      <c r="CT565" s="104"/>
      <c r="CU565" s="104"/>
      <c r="CV565" s="104"/>
      <c r="CW565" s="104"/>
      <c r="CX565" s="104"/>
      <c r="CY565" s="104"/>
      <c r="CZ565" s="104"/>
      <c r="DA565" s="104"/>
      <c r="DB565" s="104"/>
      <c r="DC565" s="104"/>
      <c r="DD565" s="104"/>
      <c r="DE565" s="104"/>
      <c r="DF565" s="104"/>
      <c r="DG565" s="104"/>
      <c r="DH565" s="104"/>
      <c r="DI565" s="104"/>
      <c r="DJ565" s="104"/>
      <c r="DK565" s="104"/>
      <c r="DL565" s="104"/>
      <c r="DM565" s="104"/>
      <c r="DN565" s="104"/>
      <c r="DO565" s="104"/>
      <c r="DP565" s="104"/>
      <c r="DQ565" s="104"/>
      <c r="DR565" s="104"/>
      <c r="DS565" s="104"/>
      <c r="DT565" s="104"/>
      <c r="DU565" s="104"/>
      <c r="DV565" s="104"/>
      <c r="DW565" s="104"/>
      <c r="DX565" s="104"/>
      <c r="DY565" s="104"/>
      <c r="DZ565" s="104"/>
      <c r="EA565" s="104"/>
      <c r="EB565" s="104"/>
      <c r="EC565" s="104"/>
      <c r="ED565" s="104"/>
      <c r="EE565" s="104"/>
      <c r="EF565" s="104"/>
      <c r="EG565" s="104"/>
      <c r="EH565" s="104"/>
      <c r="EI565" s="104"/>
      <c r="EJ565" s="104"/>
      <c r="EK565" s="104"/>
      <c r="EL565" s="104"/>
      <c r="EM565" s="104"/>
      <c r="EN565" s="104"/>
      <c r="EO565" s="104"/>
      <c r="EP565" s="104"/>
      <c r="EQ565" s="104"/>
      <c r="ER565" s="104"/>
      <c r="ES565" s="104"/>
      <c r="ET565" s="104"/>
      <c r="EU565" s="104"/>
      <c r="EV565" s="104"/>
      <c r="EW565" s="104"/>
      <c r="EX565" s="104"/>
      <c r="EY565" s="104"/>
      <c r="EZ565" s="104"/>
      <c r="FA565" s="104"/>
      <c r="FB565" s="104"/>
      <c r="FC565" s="104"/>
      <c r="FD565" s="104"/>
      <c r="FE565" s="104"/>
      <c r="FF565" s="104"/>
      <c r="FG565" s="104"/>
      <c r="FH565" s="104"/>
      <c r="FI565" s="104"/>
      <c r="FJ565" s="104"/>
      <c r="FK565" s="104"/>
      <c r="FL565" s="104"/>
      <c r="FM565" s="104"/>
      <c r="FN565" s="104"/>
      <c r="FO565" s="104"/>
      <c r="FP565" s="104"/>
      <c r="FQ565" s="104"/>
      <c r="FR565" s="104"/>
      <c r="FS565" s="104"/>
      <c r="FT565" s="104"/>
      <c r="FU565" s="104"/>
      <c r="FV565" s="104"/>
      <c r="FW565" s="104"/>
      <c r="FX565" s="104"/>
      <c r="FY565" s="104"/>
      <c r="FZ565" s="104"/>
      <c r="GA565" s="104"/>
      <c r="GB565" s="104"/>
      <c r="GC565" s="104"/>
      <c r="GD565" s="104"/>
      <c r="GE565" s="104"/>
      <c r="GF565" s="104"/>
      <c r="GG565" s="104"/>
      <c r="GH565" s="104"/>
      <c r="GI565" s="104"/>
      <c r="GJ565" s="104"/>
      <c r="GK565" s="104"/>
      <c r="GL565" s="104"/>
      <c r="GM565" s="104"/>
      <c r="GN565" s="104"/>
      <c r="GO565" s="104"/>
      <c r="GP565" s="104"/>
      <c r="GQ565" s="104"/>
      <c r="GR565" s="104"/>
      <c r="GS565" s="104"/>
      <c r="GT565" s="104"/>
      <c r="GU565" s="104"/>
      <c r="GV565" s="104"/>
      <c r="GW565" s="104"/>
      <c r="GX565" s="104"/>
      <c r="GY565" s="104"/>
      <c r="GZ565" s="104"/>
      <c r="HA565" s="104"/>
      <c r="HB565" s="104"/>
      <c r="HC565" s="104"/>
      <c r="HD565" s="104"/>
      <c r="HE565" s="104"/>
      <c r="HF565" s="104"/>
      <c r="HG565" s="104"/>
      <c r="HH565" s="104"/>
      <c r="HI565" s="104"/>
      <c r="HJ565" s="104"/>
      <c r="HK565" s="104"/>
      <c r="HL565" s="104"/>
      <c r="HM565" s="104"/>
      <c r="HN565" s="104"/>
      <c r="HO565" s="104"/>
      <c r="HP565" s="104"/>
      <c r="HQ565" s="104"/>
      <c r="HR565" s="104"/>
      <c r="HS565" s="104"/>
      <c r="HT565" s="104"/>
      <c r="HU565" s="104"/>
      <c r="HV565" s="104"/>
      <c r="HW565" s="104"/>
      <c r="HX565" s="104"/>
      <c r="HY565" s="104"/>
      <c r="HZ565" s="104"/>
      <c r="IA565" s="104"/>
      <c r="IB565" s="104"/>
      <c r="IC565" s="104"/>
      <c r="ID565" s="104"/>
      <c r="IE565" s="104"/>
      <c r="IF565" s="104"/>
      <c r="IG565" s="104"/>
      <c r="IH565" s="104"/>
      <c r="II565" s="104"/>
      <c r="IJ565" s="104"/>
      <c r="IK565" s="104"/>
      <c r="IL565" s="104"/>
      <c r="IM565" s="104"/>
      <c r="IN565" s="104"/>
      <c r="IO565" s="104"/>
    </row>
  </sheetData>
  <mergeCells count="22"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  <mergeCell ref="Z6:AB6"/>
    <mergeCell ref="AK6:AK7"/>
    <mergeCell ref="AS6:AS7"/>
    <mergeCell ref="BA6:BA7"/>
    <mergeCell ref="AP6:AR6"/>
    <mergeCell ref="Y6:Y7"/>
    <mergeCell ref="N6:P6"/>
    <mergeCell ref="J6:L6"/>
    <mergeCell ref="B6:D6"/>
    <mergeCell ref="F6:H6"/>
    <mergeCell ref="V6:X6"/>
    <mergeCell ref="M6:M7"/>
  </mergeCells>
  <conditionalFormatting sqref="B100:D100 BF91:BH91 BF94:BH94 BF97:BH97 BF103:BH103 B79:D79 B82:D82 B85:D85 B88:D88 B91:D91 B94:D94 B97:D97 B103:D103 F100:H100 BF79:BH79 BF82:BH82 BF85:BH85 BF88:BH88 F79:H79 F82:H82 F85:H85 F88:H88 F91:H91 F94:H94 F97:H97 F103:H103 J100:L100 AP91:AR91 AP94:AR94 AP97:AR97 AP103:AR103 J79:L79 J82:L82 J85:L85 J88:L88 J91:L91 J94:L94 J97:L97 J103:L103 N100:P100 BB97:BD97 BB103:BD103 BF100:BH100 N79:P79 N82:P82 N85:P85 N88:P88 N91:P91 N94:P94 N97:P97 N103:P103 R100:T100 BB85:BD85 BB88:BD88 BB91:BD91 BB94:BD94 R79:T79 R82:T82 R85:T85 R88:T88 R91:T91 R94:T94 R97:T97 R103:T103 V100:X100 AT100:AV100 AT85:AV85 BB79:BD79 BB82:BD82 V79:X79 V82:X82 V85:X85 V88:X88 V91:X91 V94:X94 V97:X97 V103:X103 Z100:AB100 BB100:BD100 AT88:AV88 AT91:AV91 Z79:AB79 Z82:AB82 Z85:AB85 Z88:AB88 Z91:AB91 Z94:AB94 Z97:AB97 Z103:AB103 AD100:AF100 AX91:AZ91 AX94:AZ94 AX97:AZ97 AX103:AZ103 AD79:AF79 AD82:AF82 AD85:AF85 AD88:AF88 AD91:AF91 AD94:AF94 AD97:AF97 AD103:AF103 AH100:AJ100 AX79:AZ79 AX82:AZ82 AX85:AZ85 AX88:AZ88 AH79:AJ79 AH82:AJ82 AH85:AJ85 AH88:AJ88 AH91:AJ91 AH94:AJ94 AH97:AJ97 AH103:AJ103 AL100:AN100 AT94:AV94 AT79:AV79 AT82:AV82 AL79:AN79 AL82:AN82 AL85:AN85 AL88:AN88 AL91:AN91 AL94:AN94 AL97:AN97 AL103:AN103 AP100:AR100 AT97:AV97 AT103:AV103 AX100:AZ100 AP79:AR79 AP82:AR82 AP85:AR85 AP88:AR8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2008-08-26T23:48:22Z</dcterms:created>
  <dcterms:modified xsi:type="dcterms:W3CDTF">2008-08-26T23:49:24Z</dcterms:modified>
  <cp:category/>
  <cp:version/>
  <cp:contentType/>
  <cp:contentStatus/>
</cp:coreProperties>
</file>