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0"/>
  </bookViews>
  <sheets>
    <sheet name="7-2008" sheetId="1" r:id="rId1"/>
  </sheets>
  <definedNames/>
  <calcPr fullCalcOnLoad="1"/>
</workbook>
</file>

<file path=xl/sharedStrings.xml><?xml version="1.0" encoding="utf-8"?>
<sst xmlns="http://schemas.openxmlformats.org/spreadsheetml/2006/main" count="152" uniqueCount="134">
  <si>
    <t>Créditos Directos y Depósitos de las Cajas Rurales por Zona Geográfica</t>
  </si>
  <si>
    <t>(En miles de nuevos soles)</t>
  </si>
  <si>
    <t>Departamento y Distrito</t>
  </si>
  <si>
    <t>Créditos Directos</t>
  </si>
  <si>
    <t>Depósitos de Ahorro</t>
  </si>
  <si>
    <t>Depósitos a Plazo</t>
  </si>
  <si>
    <t>Depósitos Totales</t>
  </si>
  <si>
    <t xml:space="preserve">         MN</t>
  </si>
  <si>
    <t xml:space="preserve">           ME</t>
  </si>
  <si>
    <t xml:space="preserve">      Total</t>
  </si>
  <si>
    <t>Amazonas</t>
  </si>
  <si>
    <t>Lonya Grande</t>
  </si>
  <si>
    <t>Ancash</t>
  </si>
  <si>
    <t>Cabana</t>
  </si>
  <si>
    <t>Carhuaz</t>
  </si>
  <si>
    <t>Casma</t>
  </si>
  <si>
    <t>Chimbote</t>
  </si>
  <si>
    <t>Huaraz</t>
  </si>
  <si>
    <t>Huarmey</t>
  </si>
  <si>
    <t>Moro</t>
  </si>
  <si>
    <t>Nuevo Chimbote</t>
  </si>
  <si>
    <t>Ocros</t>
  </si>
  <si>
    <t>Santa</t>
  </si>
  <si>
    <t>Yungay</t>
  </si>
  <si>
    <t>Apurimac</t>
  </si>
  <si>
    <t>Abancay</t>
  </si>
  <si>
    <t>Andahuaylas</t>
  </si>
  <si>
    <t>Arequipa</t>
  </si>
  <si>
    <t>Acari</t>
  </si>
  <si>
    <t>Atico</t>
  </si>
  <si>
    <t>Camana</t>
  </si>
  <si>
    <t>Cayma</t>
  </si>
  <si>
    <t>Cerro Colorado</t>
  </si>
  <si>
    <t>Chala</t>
  </si>
  <si>
    <t>Chivay</t>
  </si>
  <si>
    <t>Cocachacra</t>
  </si>
  <si>
    <t>Jose Luis Bustamante y Rivero</t>
  </si>
  <si>
    <t>La Joya</t>
  </si>
  <si>
    <t>Majes</t>
  </si>
  <si>
    <t>Mollendo</t>
  </si>
  <si>
    <t>Ocoña</t>
  </si>
  <si>
    <t>Socabaya</t>
  </si>
  <si>
    <t>Uraca</t>
  </si>
  <si>
    <t>Ayacucho</t>
  </si>
  <si>
    <t>Ayna</t>
  </si>
  <si>
    <t>Huanta</t>
  </si>
  <si>
    <t>Laramate</t>
  </si>
  <si>
    <t>Puquio</t>
  </si>
  <si>
    <t>Cajamarca</t>
  </si>
  <si>
    <t>Cajabamba</t>
  </si>
  <si>
    <t>Celendin</t>
  </si>
  <si>
    <t>Contumaza</t>
  </si>
  <si>
    <t>Cutervo</t>
  </si>
  <si>
    <t>Jaen</t>
  </si>
  <si>
    <t>San Ignacio</t>
  </si>
  <si>
    <t>San Miguel</t>
  </si>
  <si>
    <t>Yonan</t>
  </si>
  <si>
    <t>Cusco</t>
  </si>
  <si>
    <t>Santa Ana</t>
  </si>
  <si>
    <t>Sicuani</t>
  </si>
  <si>
    <t>Huancavelica</t>
  </si>
  <si>
    <t>Castrovirreyna</t>
  </si>
  <si>
    <t>Huaytara</t>
  </si>
  <si>
    <t>Ica</t>
  </si>
  <si>
    <t>Chincha Alta</t>
  </si>
  <si>
    <t>Nazca</t>
  </si>
  <si>
    <t>Palpa</t>
  </si>
  <si>
    <t>Parcona</t>
  </si>
  <si>
    <t>Pisco</t>
  </si>
  <si>
    <t>Santiago</t>
  </si>
  <si>
    <t>Junin</t>
  </si>
  <si>
    <t>Chanchamayo</t>
  </si>
  <si>
    <t>Pichanaqui</t>
  </si>
  <si>
    <t>Tarma</t>
  </si>
  <si>
    <t>La Libertad</t>
  </si>
  <si>
    <t>Ascope</t>
  </si>
  <si>
    <t>Cascas</t>
  </si>
  <si>
    <t>Chepen</t>
  </si>
  <si>
    <t>El Porvenir</t>
  </si>
  <si>
    <t>Huamachuco</t>
  </si>
  <si>
    <t>La Esperanza</t>
  </si>
  <si>
    <t>Otuzco</t>
  </si>
  <si>
    <t>Paijan</t>
  </si>
  <si>
    <t>Quiruvilca</t>
  </si>
  <si>
    <t>Santiago de Cao</t>
  </si>
  <si>
    <t>Santiago de Chuco</t>
  </si>
  <si>
    <t>Tayabamba</t>
  </si>
  <si>
    <t>Trujillo</t>
  </si>
  <si>
    <t>Viru</t>
  </si>
  <si>
    <t>Lambayeque</t>
  </si>
  <si>
    <t>Chiclayo</t>
  </si>
  <si>
    <t>Chongoyape</t>
  </si>
  <si>
    <t>Monsefu</t>
  </si>
  <si>
    <t>Tucume</t>
  </si>
  <si>
    <t>Lima</t>
  </si>
  <si>
    <t>Barranca</t>
  </si>
  <si>
    <t>Cajatambo</t>
  </si>
  <si>
    <t>Canta</t>
  </si>
  <si>
    <t>Comas</t>
  </si>
  <si>
    <t>Huacho</t>
  </si>
  <si>
    <t>Huaral</t>
  </si>
  <si>
    <t>Imperial</t>
  </si>
  <si>
    <t>Lunahuana</t>
  </si>
  <si>
    <t>Lurin</t>
  </si>
  <si>
    <t>Mala</t>
  </si>
  <si>
    <t>Miraflores</t>
  </si>
  <si>
    <t>San Vicente de Cañete</t>
  </si>
  <si>
    <t>Sayan</t>
  </si>
  <si>
    <t>Yauyos</t>
  </si>
  <si>
    <t>Moquegua</t>
  </si>
  <si>
    <t>Piura</t>
  </si>
  <si>
    <t>Ayabaca</t>
  </si>
  <si>
    <t>Chulucanas</t>
  </si>
  <si>
    <t>El Alto</t>
  </si>
  <si>
    <t>Huarmaca</t>
  </si>
  <si>
    <t>La Union</t>
  </si>
  <si>
    <t>Las Lomas</t>
  </si>
  <si>
    <t>Mancora</t>
  </si>
  <si>
    <t>Montero</t>
  </si>
  <si>
    <t>Morropon</t>
  </si>
  <si>
    <t>Sullana</t>
  </si>
  <si>
    <t>Puno</t>
  </si>
  <si>
    <t>Juli</t>
  </si>
  <si>
    <t>San Martin</t>
  </si>
  <si>
    <t>Lamas</t>
  </si>
  <si>
    <t>Nueva Cajamarca</t>
  </si>
  <si>
    <t>Soritor</t>
  </si>
  <si>
    <t>Tacna</t>
  </si>
  <si>
    <t>Tumbes</t>
  </si>
  <si>
    <t>Ucayali</t>
  </si>
  <si>
    <t>Padre Abad</t>
  </si>
  <si>
    <t>Yarinacocha</t>
  </si>
  <si>
    <t>Total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</si>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</sst>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_);_(@_)"/>
    <numFmt numFmtId="166" formatCode="[$-280A]dddd\,\ dd&quot; de &quot;mmmm&quot; de &quot;yyyy"/>
    <numFmt numFmtId="167" formatCode="_ * #\ ###\ ##0,____________\ ;_(* \(#\ ###\ ##0,\)__________\ ;_ * &quot;-&quot;_____ ;_ @_ "/>
    <numFmt numFmtId="168" formatCode="#,##0.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4"/>
      <name val="Times New Roman"/>
      <family val="1"/>
    </font>
    <font>
      <sz val="22"/>
      <name val="Times New Roman"/>
      <family val="1"/>
    </font>
    <font>
      <sz val="10"/>
      <name val="Tahoma"/>
      <family val="2"/>
    </font>
    <font>
      <b/>
      <sz val="15.5"/>
      <name val="Times New Roman"/>
      <family val="1"/>
    </font>
    <font>
      <sz val="14.5"/>
      <name val="Times New Roman"/>
      <family val="1"/>
    </font>
    <font>
      <b/>
      <sz val="11"/>
      <color indexed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6" fillId="0" borderId="0" xfId="0" applyNumberFormat="1" applyFill="1" applyBorder="1" applyAlignment="1" applyProtection="1">
      <alignment/>
      <protection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3" fontId="0" fillId="0" borderId="0" xfId="0" applyNumberFormat="1" applyAlignment="1">
      <alignment/>
    </xf>
    <xf numFmtId="165" fontId="9" fillId="0" borderId="0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Continuous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4" fontId="10" fillId="2" borderId="0" xfId="0" applyNumberFormat="1" applyFont="1" applyFill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14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12"/>
  <dimension ref="A1:T413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25.140625" style="26" customWidth="1"/>
    <col min="2" max="2" width="13.7109375" style="26" bestFit="1" customWidth="1"/>
    <col min="3" max="3" width="15.28125" style="26" bestFit="1" customWidth="1"/>
    <col min="4" max="5" width="13.7109375" style="26" bestFit="1" customWidth="1"/>
    <col min="6" max="7" width="15.28125" style="26" bestFit="1" customWidth="1"/>
    <col min="8" max="8" width="13.7109375" style="26" bestFit="1" customWidth="1"/>
    <col min="9" max="10" width="15.28125" style="26" bestFit="1" customWidth="1"/>
    <col min="11" max="11" width="14.57421875" style="26" bestFit="1" customWidth="1"/>
    <col min="12" max="12" width="15.28125" style="26" bestFit="1" customWidth="1"/>
    <col min="13" max="16384" width="11.421875" style="26" customWidth="1"/>
  </cols>
  <sheetData>
    <row r="1" spans="1:13" s="3" customFormat="1" ht="30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s="3" customFormat="1" ht="20.25">
      <c r="A2" s="4">
        <v>39660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</row>
    <row r="3" spans="1:13" s="3" customFormat="1" ht="18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8"/>
    </row>
    <row r="4" spans="2:13" s="3" customFormat="1" ht="17.25" thickBot="1">
      <c r="B4" s="9"/>
      <c r="C4" s="9"/>
      <c r="D4" s="9"/>
      <c r="E4" s="9"/>
      <c r="F4" s="9"/>
      <c r="G4" s="9"/>
      <c r="H4" s="9"/>
      <c r="I4" s="9"/>
      <c r="J4" s="9"/>
      <c r="M4" s="9"/>
    </row>
    <row r="5" spans="1:11" s="13" customFormat="1" ht="13.5">
      <c r="A5" s="10" t="s">
        <v>2</v>
      </c>
      <c r="B5" s="11" t="s">
        <v>3</v>
      </c>
      <c r="C5" s="11"/>
      <c r="D5" s="11"/>
      <c r="E5" s="11" t="s">
        <v>4</v>
      </c>
      <c r="F5" s="11"/>
      <c r="G5" s="11"/>
      <c r="H5" s="11" t="s">
        <v>5</v>
      </c>
      <c r="I5" s="11"/>
      <c r="J5" s="11"/>
      <c r="K5" s="12" t="s">
        <v>6</v>
      </c>
    </row>
    <row r="6" spans="1:11" s="13" customFormat="1" ht="13.5">
      <c r="A6" s="14"/>
      <c r="B6" s="15" t="s">
        <v>7</v>
      </c>
      <c r="C6" s="16" t="s">
        <v>8</v>
      </c>
      <c r="D6" s="16" t="s">
        <v>9</v>
      </c>
      <c r="E6" s="15" t="s">
        <v>7</v>
      </c>
      <c r="F6" s="16" t="s">
        <v>8</v>
      </c>
      <c r="G6" s="16" t="s">
        <v>9</v>
      </c>
      <c r="H6" s="15" t="s">
        <v>7</v>
      </c>
      <c r="I6" s="16" t="s">
        <v>8</v>
      </c>
      <c r="J6" s="16" t="s">
        <v>9</v>
      </c>
      <c r="K6" s="17" t="s">
        <v>9</v>
      </c>
    </row>
    <row r="7" spans="1:11" s="20" customFormat="1" ht="13.5">
      <c r="A7" s="18" t="s">
        <v>10</v>
      </c>
      <c r="B7" s="19">
        <v>101.11419000000001</v>
      </c>
      <c r="C7" s="18">
        <v>0</v>
      </c>
      <c r="D7" s="19">
        <v>101.11419000000001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</row>
    <row r="8" spans="1:11" s="13" customFormat="1" ht="13.5">
      <c r="A8" s="21" t="s">
        <v>11</v>
      </c>
      <c r="B8" s="22">
        <v>101.11419000000001</v>
      </c>
      <c r="C8" s="21">
        <v>0</v>
      </c>
      <c r="D8" s="22">
        <v>101.11419000000001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</row>
    <row r="9" spans="1:11" s="20" customFormat="1" ht="13.5">
      <c r="A9" s="18" t="s">
        <v>12</v>
      </c>
      <c r="B9" s="19">
        <v>53468.97129</v>
      </c>
      <c r="C9" s="19">
        <v>3371.27235</v>
      </c>
      <c r="D9" s="19">
        <v>56840.24364</v>
      </c>
      <c r="E9" s="19">
        <v>5744.27541</v>
      </c>
      <c r="F9" s="19">
        <v>1400.0686699999999</v>
      </c>
      <c r="G9" s="19">
        <v>7144.34408</v>
      </c>
      <c r="H9" s="19">
        <v>35564.92184</v>
      </c>
      <c r="I9" s="19">
        <v>3064.0849700000003</v>
      </c>
      <c r="J9" s="19">
        <v>38629.00681</v>
      </c>
      <c r="K9" s="19">
        <v>45773.35089</v>
      </c>
    </row>
    <row r="10" spans="1:11" s="13" customFormat="1" ht="13.5">
      <c r="A10" s="21" t="s">
        <v>13</v>
      </c>
      <c r="B10" s="22">
        <v>11.13448</v>
      </c>
      <c r="C10" s="21">
        <v>0</v>
      </c>
      <c r="D10" s="22">
        <v>11.13448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</row>
    <row r="11" spans="1:11" s="13" customFormat="1" ht="13.5">
      <c r="A11" s="21" t="s">
        <v>14</v>
      </c>
      <c r="B11" s="22">
        <v>386.71921000000003</v>
      </c>
      <c r="C11" s="21">
        <v>0</v>
      </c>
      <c r="D11" s="22">
        <v>386.71921000000003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</row>
    <row r="12" spans="1:11" s="13" customFormat="1" ht="13.5">
      <c r="A12" s="21" t="s">
        <v>15</v>
      </c>
      <c r="B12" s="22">
        <v>10443.89692</v>
      </c>
      <c r="C12" s="22">
        <v>468.7808</v>
      </c>
      <c r="D12" s="22">
        <v>10912.677720000002</v>
      </c>
      <c r="E12" s="22">
        <v>976.1414</v>
      </c>
      <c r="F12" s="22">
        <v>117.47158</v>
      </c>
      <c r="G12" s="22">
        <v>1093.6129799999999</v>
      </c>
      <c r="H12" s="22">
        <v>1503.2683100000002</v>
      </c>
      <c r="I12" s="22">
        <v>28.12683</v>
      </c>
      <c r="J12" s="22">
        <v>1531.3951399999999</v>
      </c>
      <c r="K12" s="22">
        <v>2625.00812</v>
      </c>
    </row>
    <row r="13" spans="1:11" s="13" customFormat="1" ht="13.5">
      <c r="A13" s="21" t="s">
        <v>16</v>
      </c>
      <c r="B13" s="22">
        <v>21169.11624</v>
      </c>
      <c r="C13" s="22">
        <v>822.9401700000001</v>
      </c>
      <c r="D13" s="22">
        <v>21992.05641</v>
      </c>
      <c r="E13" s="22">
        <v>1068.42207</v>
      </c>
      <c r="F13" s="22">
        <v>184.42914000000002</v>
      </c>
      <c r="G13" s="22">
        <v>1252.85121</v>
      </c>
      <c r="H13" s="22">
        <v>14014.57741</v>
      </c>
      <c r="I13" s="22">
        <v>648.10759</v>
      </c>
      <c r="J13" s="22">
        <v>14662.685</v>
      </c>
      <c r="K13" s="22">
        <v>15915.53621</v>
      </c>
    </row>
    <row r="14" spans="1:11" s="13" customFormat="1" ht="13.5">
      <c r="A14" s="21" t="s">
        <v>17</v>
      </c>
      <c r="B14" s="22">
        <v>19293.20665</v>
      </c>
      <c r="C14" s="22">
        <v>2079.55138</v>
      </c>
      <c r="D14" s="22">
        <v>21372.75803</v>
      </c>
      <c r="E14" s="22">
        <v>3699.71194</v>
      </c>
      <c r="F14" s="22">
        <v>1098.16795</v>
      </c>
      <c r="G14" s="22">
        <v>4797.879889999999</v>
      </c>
      <c r="H14" s="22">
        <v>20047.07612</v>
      </c>
      <c r="I14" s="22">
        <v>2387.8505499999997</v>
      </c>
      <c r="J14" s="22">
        <v>22434.92667</v>
      </c>
      <c r="K14" s="22">
        <v>27232.806559999997</v>
      </c>
    </row>
    <row r="15" spans="1:11" s="13" customFormat="1" ht="13.5">
      <c r="A15" s="21" t="s">
        <v>18</v>
      </c>
      <c r="B15" s="22">
        <v>350.60472999999996</v>
      </c>
      <c r="C15" s="21">
        <v>0</v>
      </c>
      <c r="D15" s="22">
        <v>350.60472999999996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</row>
    <row r="16" spans="1:11" s="13" customFormat="1" ht="13.5">
      <c r="A16" s="21" t="s">
        <v>19</v>
      </c>
      <c r="B16" s="22">
        <v>23.08909</v>
      </c>
      <c r="C16" s="21">
        <v>0</v>
      </c>
      <c r="D16" s="22">
        <v>23.08909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</row>
    <row r="17" spans="1:11" s="13" customFormat="1" ht="13.5">
      <c r="A17" s="21" t="s">
        <v>20</v>
      </c>
      <c r="B17" s="22">
        <v>1076.7879599999999</v>
      </c>
      <c r="C17" s="21">
        <v>0</v>
      </c>
      <c r="D17" s="22">
        <v>1076.7879599999999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</row>
    <row r="18" spans="1:11" s="13" customFormat="1" ht="13.5">
      <c r="A18" s="21" t="s">
        <v>21</v>
      </c>
      <c r="B18" s="22">
        <v>90.7032</v>
      </c>
      <c r="C18" s="21">
        <v>0</v>
      </c>
      <c r="D18" s="22">
        <v>90.7032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</row>
    <row r="19" spans="1:11" s="13" customFormat="1" ht="13.5">
      <c r="A19" s="21" t="s">
        <v>22</v>
      </c>
      <c r="B19" s="22">
        <v>369.62139</v>
      </c>
      <c r="C19" s="21">
        <v>0</v>
      </c>
      <c r="D19" s="22">
        <v>369.62139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</row>
    <row r="20" spans="1:11" s="13" customFormat="1" ht="13.5">
      <c r="A20" s="21" t="s">
        <v>23</v>
      </c>
      <c r="B20" s="22">
        <v>254.09142</v>
      </c>
      <c r="C20" s="21">
        <v>0</v>
      </c>
      <c r="D20" s="22">
        <v>254.09142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</row>
    <row r="21" spans="1:11" s="20" customFormat="1" ht="13.5">
      <c r="A21" s="18" t="s">
        <v>24</v>
      </c>
      <c r="B21" s="19">
        <v>9991.230529999999</v>
      </c>
      <c r="C21" s="19">
        <v>1032.9816700000001</v>
      </c>
      <c r="D21" s="19">
        <v>11024.2122</v>
      </c>
      <c r="E21" s="19">
        <v>2159.0076200000003</v>
      </c>
      <c r="F21" s="19">
        <v>396.08138</v>
      </c>
      <c r="G21" s="19">
        <v>2555.089</v>
      </c>
      <c r="H21" s="19">
        <v>8379.82846</v>
      </c>
      <c r="I21" s="19">
        <v>1476.13014</v>
      </c>
      <c r="J21" s="19">
        <v>9855.9586</v>
      </c>
      <c r="K21" s="19">
        <v>12411.0476</v>
      </c>
    </row>
    <row r="22" spans="1:11" s="13" customFormat="1" ht="13.5">
      <c r="A22" s="21" t="s">
        <v>25</v>
      </c>
      <c r="B22" s="22">
        <v>7098.1711</v>
      </c>
      <c r="C22" s="22">
        <v>806.76817</v>
      </c>
      <c r="D22" s="22">
        <v>7904.93927</v>
      </c>
      <c r="E22" s="22">
        <v>1607.28353</v>
      </c>
      <c r="F22" s="22">
        <v>252.33856</v>
      </c>
      <c r="G22" s="22">
        <v>1859.62209</v>
      </c>
      <c r="H22" s="22">
        <v>6469.098400000001</v>
      </c>
      <c r="I22" s="22">
        <v>1132.7256399999999</v>
      </c>
      <c r="J22" s="22">
        <v>7601.82404</v>
      </c>
      <c r="K22" s="22">
        <v>9461.44613</v>
      </c>
    </row>
    <row r="23" spans="1:11" s="13" customFormat="1" ht="13.5">
      <c r="A23" s="21" t="s">
        <v>26</v>
      </c>
      <c r="B23" s="22">
        <v>2893.0594300000002</v>
      </c>
      <c r="C23" s="22">
        <v>226.2135</v>
      </c>
      <c r="D23" s="22">
        <v>3119.27293</v>
      </c>
      <c r="E23" s="22">
        <v>551.7240899999999</v>
      </c>
      <c r="F23" s="22">
        <v>143.74282</v>
      </c>
      <c r="G23" s="22">
        <v>695.46691</v>
      </c>
      <c r="H23" s="22">
        <v>1910.73006</v>
      </c>
      <c r="I23" s="22">
        <v>343.4045</v>
      </c>
      <c r="J23" s="22">
        <v>2254.13456</v>
      </c>
      <c r="K23" s="22">
        <v>2949.60147</v>
      </c>
    </row>
    <row r="24" spans="1:11" s="20" customFormat="1" ht="13.5">
      <c r="A24" s="18" t="s">
        <v>27</v>
      </c>
      <c r="B24" s="19">
        <v>80270.01185</v>
      </c>
      <c r="C24" s="19">
        <v>19599.48608</v>
      </c>
      <c r="D24" s="19">
        <v>99869.49793000001</v>
      </c>
      <c r="E24" s="19">
        <v>21691.2957</v>
      </c>
      <c r="F24" s="19">
        <v>8534.4211</v>
      </c>
      <c r="G24" s="19">
        <v>30225.716800000002</v>
      </c>
      <c r="H24" s="19">
        <v>70690.26173</v>
      </c>
      <c r="I24" s="19">
        <v>9326.233289999998</v>
      </c>
      <c r="J24" s="19">
        <v>80016.49502</v>
      </c>
      <c r="K24" s="19">
        <v>110242.21182</v>
      </c>
    </row>
    <row r="25" spans="1:11" s="13" customFormat="1" ht="13.5">
      <c r="A25" s="21" t="s">
        <v>28</v>
      </c>
      <c r="B25" s="22">
        <v>1919.299</v>
      </c>
      <c r="C25" s="21">
        <v>0</v>
      </c>
      <c r="D25" s="22">
        <v>1919.299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</row>
    <row r="26" spans="1:11" s="13" customFormat="1" ht="13.5">
      <c r="A26" s="21" t="s">
        <v>27</v>
      </c>
      <c r="B26" s="22">
        <v>26694.63246</v>
      </c>
      <c r="C26" s="22">
        <v>15004.90094</v>
      </c>
      <c r="D26" s="22">
        <v>41699.5334</v>
      </c>
      <c r="E26" s="22">
        <v>9188.13817</v>
      </c>
      <c r="F26" s="22">
        <v>3193.33077</v>
      </c>
      <c r="G26" s="22">
        <v>12381.468939999999</v>
      </c>
      <c r="H26" s="22">
        <v>48689.05772</v>
      </c>
      <c r="I26" s="22">
        <v>5140.482730000001</v>
      </c>
      <c r="J26" s="22">
        <v>53829.54045</v>
      </c>
      <c r="K26" s="22">
        <v>66211.00939</v>
      </c>
    </row>
    <row r="27" spans="1:11" s="13" customFormat="1" ht="13.5">
      <c r="A27" s="21" t="s">
        <v>29</v>
      </c>
      <c r="B27" s="22">
        <v>442.01678999999996</v>
      </c>
      <c r="C27" s="21">
        <v>0</v>
      </c>
      <c r="D27" s="22">
        <v>442.01678999999996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</row>
    <row r="28" spans="1:11" s="13" customFormat="1" ht="13.5">
      <c r="A28" s="21" t="s">
        <v>30</v>
      </c>
      <c r="B28" s="22">
        <v>7144.38169</v>
      </c>
      <c r="C28" s="22">
        <v>1621.16847</v>
      </c>
      <c r="D28" s="22">
        <v>8765.55016</v>
      </c>
      <c r="E28" s="22">
        <v>2501.66178</v>
      </c>
      <c r="F28" s="22">
        <v>505.37607</v>
      </c>
      <c r="G28" s="22">
        <v>3007.03785</v>
      </c>
      <c r="H28" s="22">
        <v>2325.90069</v>
      </c>
      <c r="I28" s="22">
        <v>600.41399</v>
      </c>
      <c r="J28" s="22">
        <v>2926.31468</v>
      </c>
      <c r="K28" s="22">
        <v>5933.35253</v>
      </c>
    </row>
    <row r="29" spans="1:11" s="13" customFormat="1" ht="13.5">
      <c r="A29" s="21" t="s">
        <v>31</v>
      </c>
      <c r="B29" s="22">
        <v>6653.85589</v>
      </c>
      <c r="C29" s="22">
        <v>877.71044</v>
      </c>
      <c r="D29" s="22">
        <v>7531.56633</v>
      </c>
      <c r="E29" s="22">
        <v>858.9388100000001</v>
      </c>
      <c r="F29" s="22">
        <v>682.14558</v>
      </c>
      <c r="G29" s="22">
        <v>1541.08439</v>
      </c>
      <c r="H29" s="22">
        <v>12337.72906</v>
      </c>
      <c r="I29" s="22">
        <v>1340.3961399999998</v>
      </c>
      <c r="J29" s="22">
        <v>13678.125199999999</v>
      </c>
      <c r="K29" s="22">
        <v>15219.20959</v>
      </c>
    </row>
    <row r="30" spans="1:11" s="13" customFormat="1" ht="13.5">
      <c r="A30" s="21" t="s">
        <v>32</v>
      </c>
      <c r="B30" s="22">
        <v>419.58346</v>
      </c>
      <c r="C30" s="21">
        <v>0</v>
      </c>
      <c r="D30" s="22">
        <v>419.58346</v>
      </c>
      <c r="E30" s="22">
        <v>9.46472</v>
      </c>
      <c r="F30" s="21">
        <v>0</v>
      </c>
      <c r="G30" s="22">
        <v>9.46472</v>
      </c>
      <c r="H30" s="22">
        <v>47.88825</v>
      </c>
      <c r="I30" s="22">
        <v>58.417300000000004</v>
      </c>
      <c r="J30" s="22">
        <v>106.30555</v>
      </c>
      <c r="K30" s="22">
        <v>115.77027000000001</v>
      </c>
    </row>
    <row r="31" spans="1:11" s="13" customFormat="1" ht="13.5">
      <c r="A31" s="21" t="s">
        <v>33</v>
      </c>
      <c r="B31" s="22">
        <v>2586.83639</v>
      </c>
      <c r="C31" s="21">
        <v>0</v>
      </c>
      <c r="D31" s="22">
        <v>2586.83639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</row>
    <row r="32" spans="1:11" s="13" customFormat="1" ht="13.5">
      <c r="A32" s="21" t="s">
        <v>34</v>
      </c>
      <c r="B32" s="22">
        <v>1034.61036</v>
      </c>
      <c r="C32" s="21">
        <v>0</v>
      </c>
      <c r="D32" s="22">
        <v>1034.61036</v>
      </c>
      <c r="E32" s="22">
        <v>414.63734000000005</v>
      </c>
      <c r="F32" s="22">
        <v>2.9009099999999997</v>
      </c>
      <c r="G32" s="22">
        <v>417.53825</v>
      </c>
      <c r="H32" s="22">
        <v>192.19055</v>
      </c>
      <c r="I32" s="21">
        <v>0.9655499999999999</v>
      </c>
      <c r="J32" s="22">
        <v>193.1561</v>
      </c>
      <c r="K32" s="22">
        <v>610.69435</v>
      </c>
    </row>
    <row r="33" spans="1:11" s="13" customFormat="1" ht="13.5">
      <c r="A33" s="21" t="s">
        <v>35</v>
      </c>
      <c r="B33" s="22">
        <v>3505.14128</v>
      </c>
      <c r="C33" s="22">
        <v>173.0845</v>
      </c>
      <c r="D33" s="22">
        <v>3678.2257799999998</v>
      </c>
      <c r="E33" s="22">
        <v>112.69308</v>
      </c>
      <c r="F33" s="22">
        <v>47.90066</v>
      </c>
      <c r="G33" s="22">
        <v>160.59374</v>
      </c>
      <c r="H33" s="22">
        <v>14.76</v>
      </c>
      <c r="I33" s="22">
        <v>3.72988</v>
      </c>
      <c r="J33" s="22">
        <v>18.48988</v>
      </c>
      <c r="K33" s="22">
        <v>179.08362</v>
      </c>
    </row>
    <row r="34" spans="1:11" s="13" customFormat="1" ht="13.5">
      <c r="A34" s="21" t="s">
        <v>36</v>
      </c>
      <c r="B34" s="22">
        <v>2427.93754</v>
      </c>
      <c r="C34" s="22">
        <v>61.59681</v>
      </c>
      <c r="D34" s="22">
        <v>2489.53435</v>
      </c>
      <c r="E34" s="22">
        <v>92.67403</v>
      </c>
      <c r="F34" s="22">
        <v>3.52725</v>
      </c>
      <c r="G34" s="22">
        <v>96.20128</v>
      </c>
      <c r="H34" s="22">
        <v>128.11971</v>
      </c>
      <c r="I34" s="22">
        <v>10.8096</v>
      </c>
      <c r="J34" s="22">
        <v>138.92931</v>
      </c>
      <c r="K34" s="22">
        <v>235.13058999999998</v>
      </c>
    </row>
    <row r="35" spans="1:11" s="13" customFormat="1" ht="13.5">
      <c r="A35" s="21" t="s">
        <v>37</v>
      </c>
      <c r="B35" s="22">
        <v>4582.592030000001</v>
      </c>
      <c r="C35" s="22">
        <v>250.02523000000002</v>
      </c>
      <c r="D35" s="22">
        <v>4832.61726</v>
      </c>
      <c r="E35" s="22">
        <v>485.51090000000005</v>
      </c>
      <c r="F35" s="22">
        <v>114.43608</v>
      </c>
      <c r="G35" s="22">
        <v>599.9469799999999</v>
      </c>
      <c r="H35" s="22">
        <v>361.12147999999996</v>
      </c>
      <c r="I35" s="22">
        <v>144.6231</v>
      </c>
      <c r="J35" s="22">
        <v>505.74458000000004</v>
      </c>
      <c r="K35" s="22">
        <v>1105.69156</v>
      </c>
    </row>
    <row r="36" spans="1:11" s="13" customFormat="1" ht="13.5">
      <c r="A36" s="21" t="s">
        <v>38</v>
      </c>
      <c r="B36" s="22">
        <v>8391.72088</v>
      </c>
      <c r="C36" s="22">
        <v>905.98911</v>
      </c>
      <c r="D36" s="22">
        <v>9297.70999</v>
      </c>
      <c r="E36" s="22">
        <v>3437.175</v>
      </c>
      <c r="F36" s="22">
        <v>2961.9746099999998</v>
      </c>
      <c r="G36" s="22">
        <v>6399.14961</v>
      </c>
      <c r="H36" s="22">
        <v>2050.7078899999997</v>
      </c>
      <c r="I36" s="22">
        <v>654.89159</v>
      </c>
      <c r="J36" s="22">
        <v>2705.59948</v>
      </c>
      <c r="K36" s="22">
        <v>9104.74909</v>
      </c>
    </row>
    <row r="37" spans="1:11" s="13" customFormat="1" ht="13.5">
      <c r="A37" s="21" t="s">
        <v>39</v>
      </c>
      <c r="B37" s="22">
        <v>3235.25627</v>
      </c>
      <c r="C37" s="22">
        <v>248.10191</v>
      </c>
      <c r="D37" s="22">
        <v>3483.35818</v>
      </c>
      <c r="E37" s="22">
        <v>2511.35331</v>
      </c>
      <c r="F37" s="22">
        <v>575.58181</v>
      </c>
      <c r="G37" s="22">
        <v>3086.93512</v>
      </c>
      <c r="H37" s="22">
        <v>3208.66534</v>
      </c>
      <c r="I37" s="22">
        <v>1223.66054</v>
      </c>
      <c r="J37" s="22">
        <v>4432.32588</v>
      </c>
      <c r="K37" s="22">
        <v>7519.261</v>
      </c>
    </row>
    <row r="38" spans="1:11" s="13" customFormat="1" ht="13.5">
      <c r="A38" s="21" t="s">
        <v>40</v>
      </c>
      <c r="B38" s="22">
        <v>806.43526</v>
      </c>
      <c r="C38" s="21">
        <v>0</v>
      </c>
      <c r="D38" s="22">
        <v>806.43526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</row>
    <row r="39" spans="1:11" s="13" customFormat="1" ht="13.5">
      <c r="A39" s="21" t="s">
        <v>41</v>
      </c>
      <c r="B39" s="22">
        <v>592.6629</v>
      </c>
      <c r="C39" s="21">
        <v>0</v>
      </c>
      <c r="D39" s="22">
        <v>592.6629</v>
      </c>
      <c r="E39" s="22">
        <v>81.13728</v>
      </c>
      <c r="F39" s="22">
        <v>25.05282</v>
      </c>
      <c r="G39" s="22">
        <v>106.1901</v>
      </c>
      <c r="H39" s="22">
        <v>390.08358000000004</v>
      </c>
      <c r="I39" s="21">
        <v>0</v>
      </c>
      <c r="J39" s="22">
        <v>390.08358000000004</v>
      </c>
      <c r="K39" s="22">
        <v>496.27368</v>
      </c>
    </row>
    <row r="40" spans="1:11" s="13" customFormat="1" ht="13.5">
      <c r="A40" s="21" t="s">
        <v>42</v>
      </c>
      <c r="B40" s="22">
        <v>9833.04965</v>
      </c>
      <c r="C40" s="22">
        <v>456.90867</v>
      </c>
      <c r="D40" s="22">
        <v>10289.95832</v>
      </c>
      <c r="E40" s="22">
        <v>1997.91128</v>
      </c>
      <c r="F40" s="22">
        <v>422.19453999999996</v>
      </c>
      <c r="G40" s="22">
        <v>2420.1058199999998</v>
      </c>
      <c r="H40" s="22">
        <v>944.03746</v>
      </c>
      <c r="I40" s="22">
        <v>147.84287</v>
      </c>
      <c r="J40" s="22">
        <v>1091.8803300000002</v>
      </c>
      <c r="K40" s="22">
        <v>3511.9861499999997</v>
      </c>
    </row>
    <row r="41" spans="1:11" s="20" customFormat="1" ht="13.5">
      <c r="A41" s="18" t="s">
        <v>43</v>
      </c>
      <c r="B41" s="19">
        <v>16951.310559999998</v>
      </c>
      <c r="C41" s="19">
        <v>887.90822</v>
      </c>
      <c r="D41" s="19">
        <v>17839.218780000003</v>
      </c>
      <c r="E41" s="19">
        <v>9276.87401</v>
      </c>
      <c r="F41" s="19">
        <v>1077.32104</v>
      </c>
      <c r="G41" s="19">
        <v>10354.19505</v>
      </c>
      <c r="H41" s="19">
        <v>13094.86583</v>
      </c>
      <c r="I41" s="19">
        <v>2075.33195</v>
      </c>
      <c r="J41" s="19">
        <v>15170.197779999999</v>
      </c>
      <c r="K41" s="19">
        <v>25524.392829999997</v>
      </c>
    </row>
    <row r="42" spans="1:11" s="13" customFormat="1" ht="13.5">
      <c r="A42" s="21" t="s">
        <v>43</v>
      </c>
      <c r="B42" s="22">
        <v>8132.75537</v>
      </c>
      <c r="C42" s="22">
        <v>828.7465</v>
      </c>
      <c r="D42" s="22">
        <v>8961.50187</v>
      </c>
      <c r="E42" s="22">
        <v>5581.928940000001</v>
      </c>
      <c r="F42" s="22">
        <v>704.17233</v>
      </c>
      <c r="G42" s="22">
        <v>6286.101269999999</v>
      </c>
      <c r="H42" s="22">
        <v>10506.86394</v>
      </c>
      <c r="I42" s="22">
        <v>1708.00567</v>
      </c>
      <c r="J42" s="22">
        <v>12214.86961</v>
      </c>
      <c r="K42" s="22">
        <v>18500.97088</v>
      </c>
    </row>
    <row r="43" spans="1:11" s="13" customFormat="1" ht="13.5">
      <c r="A43" s="21" t="s">
        <v>44</v>
      </c>
      <c r="B43" s="22">
        <v>2401.07447</v>
      </c>
      <c r="C43" s="22">
        <v>7.43993</v>
      </c>
      <c r="D43" s="22">
        <v>2408.5144</v>
      </c>
      <c r="E43" s="22">
        <v>374.23616</v>
      </c>
      <c r="F43" s="22">
        <v>30.93114</v>
      </c>
      <c r="G43" s="22">
        <v>405.1673</v>
      </c>
      <c r="H43" s="22">
        <v>1434.40265</v>
      </c>
      <c r="I43" s="22">
        <v>119.45188</v>
      </c>
      <c r="J43" s="22">
        <v>1553.85453</v>
      </c>
      <c r="K43" s="22">
        <v>1959.0218300000001</v>
      </c>
    </row>
    <row r="44" spans="1:11" s="13" customFormat="1" ht="13.5">
      <c r="A44" s="21" t="s">
        <v>45</v>
      </c>
      <c r="B44" s="22">
        <v>2517.37095</v>
      </c>
      <c r="C44" s="22">
        <v>51.72179</v>
      </c>
      <c r="D44" s="22">
        <v>2569.09274</v>
      </c>
      <c r="E44" s="22">
        <v>1243.67229</v>
      </c>
      <c r="F44" s="22">
        <v>280.65057</v>
      </c>
      <c r="G44" s="22">
        <v>1524.32286</v>
      </c>
      <c r="H44" s="22">
        <v>759.74325</v>
      </c>
      <c r="I44" s="22">
        <v>204.38264999999998</v>
      </c>
      <c r="J44" s="22">
        <v>964.1259</v>
      </c>
      <c r="K44" s="22">
        <v>2488.4487599999998</v>
      </c>
    </row>
    <row r="45" spans="1:11" s="13" customFormat="1" ht="13.5">
      <c r="A45" s="21" t="s">
        <v>46</v>
      </c>
      <c r="B45" s="22">
        <v>767.91799</v>
      </c>
      <c r="C45" s="21">
        <v>0</v>
      </c>
      <c r="D45" s="22">
        <v>767.91799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</row>
    <row r="46" spans="1:11" s="13" customFormat="1" ht="13.5">
      <c r="A46" s="21" t="s">
        <v>47</v>
      </c>
      <c r="B46" s="22">
        <v>3132.1917799999997</v>
      </c>
      <c r="C46" s="21">
        <v>0</v>
      </c>
      <c r="D46" s="22">
        <v>3132.1917799999997</v>
      </c>
      <c r="E46" s="22">
        <v>2077.0366200000003</v>
      </c>
      <c r="F46" s="22">
        <v>61.567</v>
      </c>
      <c r="G46" s="22">
        <v>2138.6036200000003</v>
      </c>
      <c r="H46" s="22">
        <v>393.85598999999996</v>
      </c>
      <c r="I46" s="22">
        <v>43.49175</v>
      </c>
      <c r="J46" s="22">
        <v>437.34774</v>
      </c>
      <c r="K46" s="22">
        <v>2575.95136</v>
      </c>
    </row>
    <row r="47" spans="1:11" s="20" customFormat="1" ht="13.5">
      <c r="A47" s="18" t="s">
        <v>48</v>
      </c>
      <c r="B47" s="19">
        <v>50255.9061</v>
      </c>
      <c r="C47" s="19">
        <v>5786.55906</v>
      </c>
      <c r="D47" s="19">
        <v>56042.46516</v>
      </c>
      <c r="E47" s="19">
        <v>10597.42727</v>
      </c>
      <c r="F47" s="19">
        <v>2046.16906</v>
      </c>
      <c r="G47" s="19">
        <v>12643.59633</v>
      </c>
      <c r="H47" s="19">
        <v>18328.96997</v>
      </c>
      <c r="I47" s="19">
        <v>4472.2164</v>
      </c>
      <c r="J47" s="19">
        <v>22801.18637</v>
      </c>
      <c r="K47" s="19">
        <v>35444.7827</v>
      </c>
    </row>
    <row r="48" spans="1:11" s="13" customFormat="1" ht="13.5">
      <c r="A48" s="21" t="s">
        <v>49</v>
      </c>
      <c r="B48" s="22">
        <v>4046.41261</v>
      </c>
      <c r="C48" s="22">
        <v>31.19946</v>
      </c>
      <c r="D48" s="22">
        <v>4077.6120699999997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</row>
    <row r="49" spans="1:11" s="13" customFormat="1" ht="13.5">
      <c r="A49" s="21" t="s">
        <v>48</v>
      </c>
      <c r="B49" s="22">
        <v>35196.327829999995</v>
      </c>
      <c r="C49" s="22">
        <v>5415.2903</v>
      </c>
      <c r="D49" s="22">
        <v>40611.61813</v>
      </c>
      <c r="E49" s="22">
        <v>9629.46286</v>
      </c>
      <c r="F49" s="22">
        <v>1991.64544</v>
      </c>
      <c r="G49" s="22">
        <v>11621.1083</v>
      </c>
      <c r="H49" s="22">
        <v>17281.009690000003</v>
      </c>
      <c r="I49" s="22">
        <v>4396.09057</v>
      </c>
      <c r="J49" s="22">
        <v>21677.100260000003</v>
      </c>
      <c r="K49" s="22">
        <v>33298.20856</v>
      </c>
    </row>
    <row r="50" spans="1:11" s="13" customFormat="1" ht="13.5">
      <c r="A50" s="21" t="s">
        <v>50</v>
      </c>
      <c r="B50" s="22">
        <v>182.66372</v>
      </c>
      <c r="C50" s="21">
        <v>0</v>
      </c>
      <c r="D50" s="22">
        <v>182.66372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</row>
    <row r="51" spans="1:11" s="13" customFormat="1" ht="13.5">
      <c r="A51" s="21" t="s">
        <v>51</v>
      </c>
      <c r="B51" s="22">
        <v>134.9101</v>
      </c>
      <c r="C51" s="21">
        <v>0</v>
      </c>
      <c r="D51" s="22">
        <v>134.9101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</row>
    <row r="52" spans="1:11" s="13" customFormat="1" ht="13.5">
      <c r="A52" s="21" t="s">
        <v>52</v>
      </c>
      <c r="B52" s="22">
        <v>155.53575</v>
      </c>
      <c r="C52" s="21">
        <v>0</v>
      </c>
      <c r="D52" s="22">
        <v>155.53575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</row>
    <row r="53" spans="1:11" s="13" customFormat="1" ht="13.5">
      <c r="A53" s="21" t="s">
        <v>53</v>
      </c>
      <c r="B53" s="22">
        <v>9921.143390000001</v>
      </c>
      <c r="C53" s="22">
        <v>340.0693</v>
      </c>
      <c r="D53" s="22">
        <v>10261.21269</v>
      </c>
      <c r="E53" s="22">
        <v>967.96441</v>
      </c>
      <c r="F53" s="22">
        <v>54.52362</v>
      </c>
      <c r="G53" s="22">
        <v>1022.48803</v>
      </c>
      <c r="H53" s="22">
        <v>1047.96028</v>
      </c>
      <c r="I53" s="22">
        <v>76.12583000000001</v>
      </c>
      <c r="J53" s="22">
        <v>1124.0861100000002</v>
      </c>
      <c r="K53" s="22">
        <v>2146.57414</v>
      </c>
    </row>
    <row r="54" spans="1:11" s="13" customFormat="1" ht="13.5">
      <c r="A54" s="21" t="s">
        <v>54</v>
      </c>
      <c r="B54" s="22">
        <v>482.52789</v>
      </c>
      <c r="C54" s="21">
        <v>0</v>
      </c>
      <c r="D54" s="22">
        <v>482.52789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</row>
    <row r="55" spans="1:11" s="13" customFormat="1" ht="13.5">
      <c r="A55" s="21" t="s">
        <v>55</v>
      </c>
      <c r="B55" s="22">
        <v>69.65894999999999</v>
      </c>
      <c r="C55" s="21">
        <v>0</v>
      </c>
      <c r="D55" s="22">
        <v>69.65894999999999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</row>
    <row r="56" spans="1:11" s="13" customFormat="1" ht="13.5">
      <c r="A56" s="21" t="s">
        <v>56</v>
      </c>
      <c r="B56" s="22">
        <v>66.72586</v>
      </c>
      <c r="C56" s="21">
        <v>0</v>
      </c>
      <c r="D56" s="22">
        <v>66.72586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</row>
    <row r="57" spans="1:11" s="20" customFormat="1" ht="13.5">
      <c r="A57" s="18" t="s">
        <v>57</v>
      </c>
      <c r="B57" s="19">
        <v>88348.38079000001</v>
      </c>
      <c r="C57" s="19">
        <v>6046.24314</v>
      </c>
      <c r="D57" s="19">
        <v>94394.62393</v>
      </c>
      <c r="E57" s="19">
        <v>15080.35773</v>
      </c>
      <c r="F57" s="19">
        <v>2056.55652</v>
      </c>
      <c r="G57" s="19">
        <v>17136.91425</v>
      </c>
      <c r="H57" s="19">
        <v>39172.958119999996</v>
      </c>
      <c r="I57" s="19">
        <v>4894.05376</v>
      </c>
      <c r="J57" s="19">
        <v>44067.011880000005</v>
      </c>
      <c r="K57" s="19">
        <v>61203.92613</v>
      </c>
    </row>
    <row r="58" spans="1:11" s="13" customFormat="1" ht="13.5">
      <c r="A58" s="21" t="s">
        <v>57</v>
      </c>
      <c r="B58" s="22">
        <v>65847.24755</v>
      </c>
      <c r="C58" s="22">
        <v>3360.56833</v>
      </c>
      <c r="D58" s="22">
        <v>69207.81588</v>
      </c>
      <c r="E58" s="22">
        <v>7449.860299999999</v>
      </c>
      <c r="F58" s="22">
        <v>1734.95702</v>
      </c>
      <c r="G58" s="22">
        <v>9184.81732</v>
      </c>
      <c r="H58" s="22">
        <v>28953.26357</v>
      </c>
      <c r="I58" s="22">
        <v>3886.71326</v>
      </c>
      <c r="J58" s="22">
        <v>32839.97683</v>
      </c>
      <c r="K58" s="22">
        <v>42024.79415</v>
      </c>
    </row>
    <row r="59" spans="1:11" s="13" customFormat="1" ht="13.5">
      <c r="A59" s="21" t="s">
        <v>58</v>
      </c>
      <c r="B59" s="22">
        <v>16272.11892</v>
      </c>
      <c r="C59" s="22">
        <v>2586.81886</v>
      </c>
      <c r="D59" s="22">
        <v>18858.93778</v>
      </c>
      <c r="E59" s="22">
        <v>3320.18615</v>
      </c>
      <c r="F59" s="22">
        <v>303.62221</v>
      </c>
      <c r="G59" s="22">
        <v>3623.80836</v>
      </c>
      <c r="H59" s="22">
        <v>7102.4288799999995</v>
      </c>
      <c r="I59" s="22">
        <v>759.45153</v>
      </c>
      <c r="J59" s="22">
        <v>7861.88041</v>
      </c>
      <c r="K59" s="22">
        <v>11485.688769999999</v>
      </c>
    </row>
    <row r="60" spans="1:11" s="13" customFormat="1" ht="13.5">
      <c r="A60" s="21" t="s">
        <v>59</v>
      </c>
      <c r="B60" s="22">
        <v>6229.01432</v>
      </c>
      <c r="C60" s="22">
        <v>98.85594999999999</v>
      </c>
      <c r="D60" s="22">
        <v>6327.870269999999</v>
      </c>
      <c r="E60" s="22">
        <v>4310.31128</v>
      </c>
      <c r="F60" s="22">
        <v>17.97729</v>
      </c>
      <c r="G60" s="22">
        <v>4328.288570000001</v>
      </c>
      <c r="H60" s="22">
        <v>3117.26567</v>
      </c>
      <c r="I60" s="22">
        <v>247.88897</v>
      </c>
      <c r="J60" s="22">
        <v>3365.15464</v>
      </c>
      <c r="K60" s="22">
        <v>7693.44321</v>
      </c>
    </row>
    <row r="61" spans="1:11" s="20" customFormat="1" ht="13.5">
      <c r="A61" s="18" t="s">
        <v>60</v>
      </c>
      <c r="B61" s="19">
        <v>5311.1272</v>
      </c>
      <c r="C61" s="19">
        <v>727.93265</v>
      </c>
      <c r="D61" s="19">
        <v>6039.05985</v>
      </c>
      <c r="E61" s="19">
        <v>305.46722</v>
      </c>
      <c r="F61" s="19">
        <v>9.31943</v>
      </c>
      <c r="G61" s="19">
        <v>314.78665</v>
      </c>
      <c r="H61" s="19">
        <v>517.90616</v>
      </c>
      <c r="I61" s="19">
        <v>41.13664</v>
      </c>
      <c r="J61" s="19">
        <v>559.0428</v>
      </c>
      <c r="K61" s="19">
        <v>873.82945</v>
      </c>
    </row>
    <row r="62" spans="1:11" s="13" customFormat="1" ht="13.5">
      <c r="A62" s="21" t="s">
        <v>61</v>
      </c>
      <c r="B62" s="22">
        <v>244.44087</v>
      </c>
      <c r="C62" s="21">
        <v>0</v>
      </c>
      <c r="D62" s="22">
        <v>244.44087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</row>
    <row r="63" spans="1:11" s="13" customFormat="1" ht="13.5">
      <c r="A63" s="21" t="s">
        <v>60</v>
      </c>
      <c r="B63" s="22">
        <v>4623.3805</v>
      </c>
      <c r="C63" s="22">
        <v>727.93265</v>
      </c>
      <c r="D63" s="22">
        <v>5351.31315</v>
      </c>
      <c r="E63" s="22">
        <v>305.46722</v>
      </c>
      <c r="F63" s="22">
        <v>9.31943</v>
      </c>
      <c r="G63" s="22">
        <v>314.78665</v>
      </c>
      <c r="H63" s="22">
        <v>517.90616</v>
      </c>
      <c r="I63" s="22">
        <v>41.13664</v>
      </c>
      <c r="J63" s="22">
        <v>559.0428</v>
      </c>
      <c r="K63" s="22">
        <v>873.82945</v>
      </c>
    </row>
    <row r="64" spans="1:11" s="13" customFormat="1" ht="13.5">
      <c r="A64" s="21" t="s">
        <v>62</v>
      </c>
      <c r="B64" s="22">
        <v>443.30583</v>
      </c>
      <c r="C64" s="21">
        <v>0</v>
      </c>
      <c r="D64" s="22">
        <v>443.30583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</row>
    <row r="65" spans="1:11" s="20" customFormat="1" ht="13.5">
      <c r="A65" s="18" t="s">
        <v>63</v>
      </c>
      <c r="B65" s="19">
        <v>138510.08508000002</v>
      </c>
      <c r="C65" s="19">
        <v>34588.87281</v>
      </c>
      <c r="D65" s="19">
        <v>173098.95789</v>
      </c>
      <c r="E65" s="19">
        <v>24336.57745</v>
      </c>
      <c r="F65" s="19">
        <v>5539.39113</v>
      </c>
      <c r="G65" s="19">
        <v>29875.968579999997</v>
      </c>
      <c r="H65" s="19">
        <v>83670.15821</v>
      </c>
      <c r="I65" s="19">
        <v>12985.94804</v>
      </c>
      <c r="J65" s="19">
        <v>96656.10625</v>
      </c>
      <c r="K65" s="19">
        <v>126532.07483</v>
      </c>
    </row>
    <row r="66" spans="1:11" s="13" customFormat="1" ht="13.5">
      <c r="A66" s="21" t="s">
        <v>64</v>
      </c>
      <c r="B66" s="22">
        <v>38896.33847</v>
      </c>
      <c r="C66" s="22">
        <v>6714.44855</v>
      </c>
      <c r="D66" s="22">
        <v>45610.78702</v>
      </c>
      <c r="E66" s="22">
        <v>5918.0714100000005</v>
      </c>
      <c r="F66" s="22">
        <v>911.85557</v>
      </c>
      <c r="G66" s="22">
        <v>6829.92698</v>
      </c>
      <c r="H66" s="22">
        <v>14058.30931</v>
      </c>
      <c r="I66" s="22">
        <v>2127.14859</v>
      </c>
      <c r="J66" s="22">
        <v>16185.457900000001</v>
      </c>
      <c r="K66" s="22">
        <v>23015.384879999998</v>
      </c>
    </row>
    <row r="67" spans="1:11" s="13" customFormat="1" ht="13.5">
      <c r="A67" s="21" t="s">
        <v>63</v>
      </c>
      <c r="B67" s="22">
        <v>53023.466609999996</v>
      </c>
      <c r="C67" s="22">
        <v>23056.54955</v>
      </c>
      <c r="D67" s="22">
        <v>76080.01616</v>
      </c>
      <c r="E67" s="22">
        <v>12491.693080000001</v>
      </c>
      <c r="F67" s="22">
        <v>2982.38557</v>
      </c>
      <c r="G67" s="22">
        <v>15474.07865</v>
      </c>
      <c r="H67" s="22">
        <v>53626.285840000004</v>
      </c>
      <c r="I67" s="22">
        <v>7849.19916</v>
      </c>
      <c r="J67" s="22">
        <v>61475.485</v>
      </c>
      <c r="K67" s="22">
        <v>76949.56365000001</v>
      </c>
    </row>
    <row r="68" spans="1:11" s="13" customFormat="1" ht="13.5">
      <c r="A68" s="21" t="s">
        <v>65</v>
      </c>
      <c r="B68" s="22">
        <v>15522.63847</v>
      </c>
      <c r="C68" s="22">
        <v>1732.99397</v>
      </c>
      <c r="D68" s="22">
        <v>17255.63244</v>
      </c>
      <c r="E68" s="22">
        <v>1917.64295</v>
      </c>
      <c r="F68" s="22">
        <v>1076.31773</v>
      </c>
      <c r="G68" s="22">
        <v>2993.96068</v>
      </c>
      <c r="H68" s="22">
        <v>6168.8611200000005</v>
      </c>
      <c r="I68" s="22">
        <v>1386.93493</v>
      </c>
      <c r="J68" s="22">
        <v>7555.79605</v>
      </c>
      <c r="K68" s="22">
        <v>10549.756730000001</v>
      </c>
    </row>
    <row r="69" spans="1:11" s="13" customFormat="1" ht="13.5">
      <c r="A69" s="21" t="s">
        <v>66</v>
      </c>
      <c r="B69" s="22">
        <v>3878.00696</v>
      </c>
      <c r="C69" s="22">
        <v>588.79888</v>
      </c>
      <c r="D69" s="22">
        <v>4466.80584</v>
      </c>
      <c r="E69" s="22">
        <v>1095.16377</v>
      </c>
      <c r="F69" s="22">
        <v>418.61246</v>
      </c>
      <c r="G69" s="22">
        <v>1513.77623</v>
      </c>
      <c r="H69" s="22">
        <v>1177.59392</v>
      </c>
      <c r="I69" s="22">
        <v>376.96357</v>
      </c>
      <c r="J69" s="22">
        <v>1554.55749</v>
      </c>
      <c r="K69" s="22">
        <v>3068.33372</v>
      </c>
    </row>
    <row r="70" spans="1:11" s="13" customFormat="1" ht="13.5">
      <c r="A70" s="21" t="s">
        <v>67</v>
      </c>
      <c r="B70" s="22">
        <v>1789.7392</v>
      </c>
      <c r="C70" s="21">
        <v>0</v>
      </c>
      <c r="D70" s="22">
        <v>1789.7392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</row>
    <row r="71" spans="1:11" s="13" customFormat="1" ht="13.5">
      <c r="A71" s="21" t="s">
        <v>68</v>
      </c>
      <c r="B71" s="22">
        <v>20107.35164</v>
      </c>
      <c r="C71" s="22">
        <v>2221.38521</v>
      </c>
      <c r="D71" s="22">
        <v>22328.73685</v>
      </c>
      <c r="E71" s="22">
        <v>2914.00624</v>
      </c>
      <c r="F71" s="22">
        <v>150.2198</v>
      </c>
      <c r="G71" s="22">
        <v>3064.22604</v>
      </c>
      <c r="H71" s="22">
        <v>8639.10802</v>
      </c>
      <c r="I71" s="22">
        <v>1245.70179</v>
      </c>
      <c r="J71" s="22">
        <v>9884.80981</v>
      </c>
      <c r="K71" s="22">
        <v>12949.03585</v>
      </c>
    </row>
    <row r="72" spans="1:11" s="13" customFormat="1" ht="13.5">
      <c r="A72" s="21" t="s">
        <v>69</v>
      </c>
      <c r="B72" s="22">
        <v>5292.54373</v>
      </c>
      <c r="C72" s="22">
        <v>274.69665000000003</v>
      </c>
      <c r="D72" s="22">
        <v>5567.24038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</row>
    <row r="73" spans="1:11" s="20" customFormat="1" ht="13.5">
      <c r="A73" s="18" t="s">
        <v>70</v>
      </c>
      <c r="B73" s="19">
        <v>25894.17971</v>
      </c>
      <c r="C73" s="19">
        <v>1561.77828</v>
      </c>
      <c r="D73" s="19">
        <v>27455.95799</v>
      </c>
      <c r="E73" s="19">
        <v>1935.46228</v>
      </c>
      <c r="F73" s="19">
        <v>123.61632</v>
      </c>
      <c r="G73" s="19">
        <v>2059.0786000000003</v>
      </c>
      <c r="H73" s="19">
        <v>6343.96847</v>
      </c>
      <c r="I73" s="19">
        <v>954.11288</v>
      </c>
      <c r="J73" s="19">
        <v>7298.0813499999995</v>
      </c>
      <c r="K73" s="19">
        <v>9357.15995</v>
      </c>
    </row>
    <row r="74" spans="1:11" s="13" customFormat="1" ht="13.5">
      <c r="A74" s="21" t="s">
        <v>71</v>
      </c>
      <c r="B74" s="22">
        <v>10203.350980000001</v>
      </c>
      <c r="C74" s="22">
        <v>573.60238</v>
      </c>
      <c r="D74" s="22">
        <v>10776.95336</v>
      </c>
      <c r="E74" s="22">
        <v>620.13536</v>
      </c>
      <c r="F74" s="22">
        <v>41.38202</v>
      </c>
      <c r="G74" s="22">
        <v>661.51738</v>
      </c>
      <c r="H74" s="22">
        <v>1814.9191</v>
      </c>
      <c r="I74" s="22">
        <v>271.36440999999996</v>
      </c>
      <c r="J74" s="22">
        <v>2086.28351</v>
      </c>
      <c r="K74" s="22">
        <v>2747.80089</v>
      </c>
    </row>
    <row r="75" spans="1:11" s="13" customFormat="1" ht="13.5">
      <c r="A75" s="21" t="s">
        <v>72</v>
      </c>
      <c r="B75" s="22">
        <v>5718.179730000001</v>
      </c>
      <c r="C75" s="22">
        <v>44.35423</v>
      </c>
      <c r="D75" s="22">
        <v>5762.53396</v>
      </c>
      <c r="E75" s="22">
        <v>588.50566</v>
      </c>
      <c r="F75" s="22">
        <v>22.69493</v>
      </c>
      <c r="G75" s="22">
        <v>611.2005899999999</v>
      </c>
      <c r="H75" s="22">
        <v>1307.75579</v>
      </c>
      <c r="I75" s="22">
        <v>58.87027</v>
      </c>
      <c r="J75" s="22">
        <v>1366.62606</v>
      </c>
      <c r="K75" s="22">
        <v>1977.82665</v>
      </c>
    </row>
    <row r="76" spans="1:11" s="13" customFormat="1" ht="13.5">
      <c r="A76" s="21" t="s">
        <v>73</v>
      </c>
      <c r="B76" s="22">
        <v>9972.649</v>
      </c>
      <c r="C76" s="22">
        <v>943.82167</v>
      </c>
      <c r="D76" s="22">
        <v>10916.47067</v>
      </c>
      <c r="E76" s="22">
        <v>726.82126</v>
      </c>
      <c r="F76" s="22">
        <v>59.539370000000005</v>
      </c>
      <c r="G76" s="22">
        <v>786.36063</v>
      </c>
      <c r="H76" s="22">
        <v>3221.29358</v>
      </c>
      <c r="I76" s="22">
        <v>623.8782</v>
      </c>
      <c r="J76" s="22">
        <v>3845.1717799999997</v>
      </c>
      <c r="K76" s="22">
        <v>4631.53241</v>
      </c>
    </row>
    <row r="77" spans="1:11" s="20" customFormat="1" ht="13.5">
      <c r="A77" s="18" t="s">
        <v>74</v>
      </c>
      <c r="B77" s="19">
        <v>77546.55608</v>
      </c>
      <c r="C77" s="19">
        <v>16955.53273</v>
      </c>
      <c r="D77" s="19">
        <v>94502.08881</v>
      </c>
      <c r="E77" s="19">
        <v>38685.25212</v>
      </c>
      <c r="F77" s="19">
        <v>8021.001969999999</v>
      </c>
      <c r="G77" s="19">
        <v>46706.25409</v>
      </c>
      <c r="H77" s="19">
        <v>86629.75340999999</v>
      </c>
      <c r="I77" s="19">
        <v>17882.9973</v>
      </c>
      <c r="J77" s="19">
        <v>104512.75071</v>
      </c>
      <c r="K77" s="19">
        <v>151219.00480000002</v>
      </c>
    </row>
    <row r="78" spans="1:11" s="13" customFormat="1" ht="13.5">
      <c r="A78" s="21" t="s">
        <v>75</v>
      </c>
      <c r="B78" s="22">
        <v>485.61921</v>
      </c>
      <c r="C78" s="21">
        <v>0</v>
      </c>
      <c r="D78" s="22">
        <v>485.61921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</row>
    <row r="79" spans="1:11" s="13" customFormat="1" ht="13.5">
      <c r="A79" s="21" t="s">
        <v>76</v>
      </c>
      <c r="B79" s="22">
        <v>850.8717800000001</v>
      </c>
      <c r="C79" s="21">
        <v>0</v>
      </c>
      <c r="D79" s="22">
        <v>850.8717800000001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</row>
    <row r="80" spans="1:11" s="13" customFormat="1" ht="13.5">
      <c r="A80" s="21" t="s">
        <v>77</v>
      </c>
      <c r="B80" s="22">
        <v>13592.27446</v>
      </c>
      <c r="C80" s="22">
        <v>230.30204</v>
      </c>
      <c r="D80" s="22">
        <v>13822.5765</v>
      </c>
      <c r="E80" s="22">
        <v>7552.29321</v>
      </c>
      <c r="F80" s="22">
        <v>316.26517</v>
      </c>
      <c r="G80" s="22">
        <v>7868.5583799999995</v>
      </c>
      <c r="H80" s="22">
        <v>4559.16381</v>
      </c>
      <c r="I80" s="22">
        <v>317.87338</v>
      </c>
      <c r="J80" s="22">
        <v>4877.03719</v>
      </c>
      <c r="K80" s="22">
        <v>12745.59557</v>
      </c>
    </row>
    <row r="81" spans="1:11" s="13" customFormat="1" ht="13.5">
      <c r="A81" s="21" t="s">
        <v>78</v>
      </c>
      <c r="B81" s="22">
        <v>4913.93196</v>
      </c>
      <c r="C81" s="22">
        <v>615.68413</v>
      </c>
      <c r="D81" s="22">
        <v>5529.6160899999995</v>
      </c>
      <c r="E81" s="22">
        <v>1183.13869</v>
      </c>
      <c r="F81" s="22">
        <v>75.85275999999999</v>
      </c>
      <c r="G81" s="22">
        <v>1258.99145</v>
      </c>
      <c r="H81" s="22">
        <v>2070.67577</v>
      </c>
      <c r="I81" s="22">
        <v>919.66312</v>
      </c>
      <c r="J81" s="22">
        <v>2990.33889</v>
      </c>
      <c r="K81" s="22">
        <v>4249.3303399999995</v>
      </c>
    </row>
    <row r="82" spans="1:11" s="13" customFormat="1" ht="13.5">
      <c r="A82" s="21" t="s">
        <v>79</v>
      </c>
      <c r="B82" s="22">
        <v>10630.79042</v>
      </c>
      <c r="C82" s="22">
        <v>394.05051000000003</v>
      </c>
      <c r="D82" s="22">
        <v>11024.84093</v>
      </c>
      <c r="E82" s="22">
        <v>6331.7421699999995</v>
      </c>
      <c r="F82" s="22">
        <v>594.91045</v>
      </c>
      <c r="G82" s="22">
        <v>6926.65262</v>
      </c>
      <c r="H82" s="22">
        <v>4817.46983</v>
      </c>
      <c r="I82" s="22">
        <v>614.7079200000001</v>
      </c>
      <c r="J82" s="22">
        <v>5432.17775</v>
      </c>
      <c r="K82" s="22">
        <v>12358.83037</v>
      </c>
    </row>
    <row r="83" spans="1:11" s="13" customFormat="1" ht="13.5">
      <c r="A83" s="21" t="s">
        <v>80</v>
      </c>
      <c r="B83" s="22">
        <v>4283.15489</v>
      </c>
      <c r="C83" s="22">
        <v>493.43758</v>
      </c>
      <c r="D83" s="22">
        <v>4776.59247</v>
      </c>
      <c r="E83" s="22">
        <v>594.35553</v>
      </c>
      <c r="F83" s="22">
        <v>192.67481</v>
      </c>
      <c r="G83" s="22">
        <v>787.03034</v>
      </c>
      <c r="H83" s="22">
        <v>2418.51278</v>
      </c>
      <c r="I83" s="22">
        <v>445.92096999999995</v>
      </c>
      <c r="J83" s="22">
        <v>2864.43375</v>
      </c>
      <c r="K83" s="22">
        <v>3651.46409</v>
      </c>
    </row>
    <row r="84" spans="1:11" s="13" customFormat="1" ht="13.5">
      <c r="A84" s="21" t="s">
        <v>81</v>
      </c>
      <c r="B84" s="22">
        <v>822.56864</v>
      </c>
      <c r="C84" s="21">
        <v>0</v>
      </c>
      <c r="D84" s="22">
        <v>822.56864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</row>
    <row r="85" spans="1:11" s="13" customFormat="1" ht="13.5">
      <c r="A85" s="21" t="s">
        <v>82</v>
      </c>
      <c r="B85" s="22">
        <v>692.38481</v>
      </c>
      <c r="C85" s="21">
        <v>0</v>
      </c>
      <c r="D85" s="22">
        <v>692.38481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</row>
    <row r="86" spans="1:11" s="13" customFormat="1" ht="13.5">
      <c r="A86" s="21" t="s">
        <v>83</v>
      </c>
      <c r="B86" s="22">
        <v>1034.80534</v>
      </c>
      <c r="C86" s="21">
        <v>0</v>
      </c>
      <c r="D86" s="22">
        <v>1034.80534</v>
      </c>
      <c r="E86" s="22">
        <v>2660.6834900000003</v>
      </c>
      <c r="F86" s="22">
        <v>34.506550000000004</v>
      </c>
      <c r="G86" s="22">
        <v>2695.19004</v>
      </c>
      <c r="H86" s="22">
        <v>3513.5704100000003</v>
      </c>
      <c r="I86" s="22">
        <v>485.19233</v>
      </c>
      <c r="J86" s="22">
        <v>3998.76274</v>
      </c>
      <c r="K86" s="22">
        <v>6693.9527800000005</v>
      </c>
    </row>
    <row r="87" spans="1:11" s="13" customFormat="1" ht="13.5">
      <c r="A87" s="21" t="s">
        <v>84</v>
      </c>
      <c r="B87" s="22">
        <v>37.14846</v>
      </c>
      <c r="C87" s="21">
        <v>0</v>
      </c>
      <c r="D87" s="22">
        <v>37.14846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</row>
    <row r="88" spans="1:11" s="13" customFormat="1" ht="13.5">
      <c r="A88" s="21" t="s">
        <v>85</v>
      </c>
      <c r="B88" s="22">
        <v>690.14419</v>
      </c>
      <c r="C88" s="21">
        <v>0</v>
      </c>
      <c r="D88" s="22">
        <v>690.14419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</row>
    <row r="89" spans="1:11" s="13" customFormat="1" ht="13.5">
      <c r="A89" s="21" t="s">
        <v>86</v>
      </c>
      <c r="B89" s="22">
        <v>143.93601</v>
      </c>
      <c r="C89" s="21">
        <v>0</v>
      </c>
      <c r="D89" s="22">
        <v>143.93601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</row>
    <row r="90" spans="1:11" s="13" customFormat="1" ht="13.5">
      <c r="A90" s="21" t="s">
        <v>87</v>
      </c>
      <c r="B90" s="22">
        <v>33592.31442</v>
      </c>
      <c r="C90" s="22">
        <v>15028.62822</v>
      </c>
      <c r="D90" s="22">
        <v>48620.94264</v>
      </c>
      <c r="E90" s="22">
        <v>18458.80534</v>
      </c>
      <c r="F90" s="22">
        <v>6777.23726</v>
      </c>
      <c r="G90" s="22">
        <v>25236.0426</v>
      </c>
      <c r="H90" s="22">
        <v>68570.19106</v>
      </c>
      <c r="I90" s="22">
        <v>15055.590320000001</v>
      </c>
      <c r="J90" s="22">
        <v>83625.78138</v>
      </c>
      <c r="K90" s="22">
        <v>108861.82398</v>
      </c>
    </row>
    <row r="91" spans="1:11" s="13" customFormat="1" ht="13.5">
      <c r="A91" s="21" t="s">
        <v>88</v>
      </c>
      <c r="B91" s="22">
        <v>5776.61149</v>
      </c>
      <c r="C91" s="22">
        <v>193.43025</v>
      </c>
      <c r="D91" s="22">
        <v>5970.041740000001</v>
      </c>
      <c r="E91" s="22">
        <v>1904.23369</v>
      </c>
      <c r="F91" s="22">
        <v>29.55497</v>
      </c>
      <c r="G91" s="22">
        <v>1933.78866</v>
      </c>
      <c r="H91" s="22">
        <v>680.16975</v>
      </c>
      <c r="I91" s="22">
        <v>44.049260000000004</v>
      </c>
      <c r="J91" s="22">
        <v>724.21901</v>
      </c>
      <c r="K91" s="22">
        <v>2658.00767</v>
      </c>
    </row>
    <row r="92" spans="1:11" s="20" customFormat="1" ht="13.5">
      <c r="A92" s="18" t="s">
        <v>89</v>
      </c>
      <c r="B92" s="19">
        <v>25538.63425</v>
      </c>
      <c r="C92" s="19">
        <v>3856.4889900000003</v>
      </c>
      <c r="D92" s="19">
        <v>29395.123239999997</v>
      </c>
      <c r="E92" s="19">
        <v>3927.02571</v>
      </c>
      <c r="F92" s="19">
        <v>931.81439</v>
      </c>
      <c r="G92" s="19">
        <v>4858.840099999999</v>
      </c>
      <c r="H92" s="19">
        <v>25094.44058</v>
      </c>
      <c r="I92" s="19">
        <v>3487.0053900000003</v>
      </c>
      <c r="J92" s="19">
        <v>28581.445969999997</v>
      </c>
      <c r="K92" s="19">
        <v>33440.28607</v>
      </c>
    </row>
    <row r="93" spans="1:11" s="13" customFormat="1" ht="13.5">
      <c r="A93" s="21" t="s">
        <v>90</v>
      </c>
      <c r="B93" s="22">
        <v>23876.20722</v>
      </c>
      <c r="C93" s="22">
        <v>3852.50996</v>
      </c>
      <c r="D93" s="22">
        <v>27728.71718</v>
      </c>
      <c r="E93" s="22">
        <v>3927.02571</v>
      </c>
      <c r="F93" s="22">
        <v>931.81439</v>
      </c>
      <c r="G93" s="22">
        <v>4858.840099999999</v>
      </c>
      <c r="H93" s="22">
        <v>25094.44058</v>
      </c>
      <c r="I93" s="22">
        <v>3487.0053900000003</v>
      </c>
      <c r="J93" s="22">
        <v>28581.445969999997</v>
      </c>
      <c r="K93" s="22">
        <v>33440.28607</v>
      </c>
    </row>
    <row r="94" spans="1:11" s="13" customFormat="1" ht="13.5">
      <c r="A94" s="21" t="s">
        <v>91</v>
      </c>
      <c r="B94" s="22">
        <v>403.5369</v>
      </c>
      <c r="C94" s="21">
        <v>0</v>
      </c>
      <c r="D94" s="22">
        <v>403.5369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</row>
    <row r="95" spans="1:11" s="13" customFormat="1" ht="13.5">
      <c r="A95" s="21" t="s">
        <v>89</v>
      </c>
      <c r="B95" s="22">
        <v>865.98748</v>
      </c>
      <c r="C95" s="22">
        <v>3.9790300000000003</v>
      </c>
      <c r="D95" s="22">
        <v>869.96651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</row>
    <row r="96" spans="1:11" s="13" customFormat="1" ht="13.5">
      <c r="A96" s="21" t="s">
        <v>92</v>
      </c>
      <c r="B96" s="22">
        <v>92.2138</v>
      </c>
      <c r="C96" s="21">
        <v>0</v>
      </c>
      <c r="D96" s="22">
        <v>92.2138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</row>
    <row r="97" spans="1:11" s="13" customFormat="1" ht="13.5">
      <c r="A97" s="21" t="s">
        <v>93</v>
      </c>
      <c r="B97" s="22">
        <v>300.68885</v>
      </c>
      <c r="C97" s="21">
        <v>0</v>
      </c>
      <c r="D97" s="22">
        <v>300.68885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</row>
    <row r="98" spans="1:11" s="20" customFormat="1" ht="13.5">
      <c r="A98" s="18" t="s">
        <v>94</v>
      </c>
      <c r="B98" s="19">
        <v>127921.08716</v>
      </c>
      <c r="C98" s="19">
        <v>9899.45279</v>
      </c>
      <c r="D98" s="19">
        <v>137820.53994999998</v>
      </c>
      <c r="E98" s="19">
        <v>14029.35303</v>
      </c>
      <c r="F98" s="19">
        <v>1715.92699</v>
      </c>
      <c r="G98" s="19">
        <v>15745.28002</v>
      </c>
      <c r="H98" s="19">
        <v>78152.81408</v>
      </c>
      <c r="I98" s="19">
        <v>26502.507879999997</v>
      </c>
      <c r="J98" s="19">
        <v>104655.32195999999</v>
      </c>
      <c r="K98" s="19">
        <v>120400.60198</v>
      </c>
    </row>
    <row r="99" spans="1:11" s="13" customFormat="1" ht="13.5">
      <c r="A99" s="21" t="s">
        <v>95</v>
      </c>
      <c r="B99" s="22">
        <v>13811.08852</v>
      </c>
      <c r="C99" s="22">
        <v>745.91459</v>
      </c>
      <c r="D99" s="22">
        <v>14557.00311</v>
      </c>
      <c r="E99" s="22">
        <v>524.57134</v>
      </c>
      <c r="F99" s="22">
        <v>30.21194</v>
      </c>
      <c r="G99" s="22">
        <v>554.78328</v>
      </c>
      <c r="H99" s="22">
        <v>547.89982</v>
      </c>
      <c r="I99" s="22">
        <v>20.00739</v>
      </c>
      <c r="J99" s="22">
        <v>567.90721</v>
      </c>
      <c r="K99" s="22">
        <v>1122.69049</v>
      </c>
    </row>
    <row r="100" spans="1:11" s="13" customFormat="1" ht="13.5">
      <c r="A100" s="21" t="s">
        <v>96</v>
      </c>
      <c r="B100" s="22">
        <v>90.00833999999999</v>
      </c>
      <c r="C100" s="21">
        <v>0</v>
      </c>
      <c r="D100" s="22">
        <v>90.00833999999999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</row>
    <row r="101" spans="1:11" s="13" customFormat="1" ht="13.5">
      <c r="A101" s="21" t="s">
        <v>97</v>
      </c>
      <c r="B101" s="22">
        <v>54.07635</v>
      </c>
      <c r="C101" s="21">
        <v>0</v>
      </c>
      <c r="D101" s="22">
        <v>54.07635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</row>
    <row r="102" spans="1:11" s="13" customFormat="1" ht="13.5">
      <c r="A102" s="21" t="s">
        <v>98</v>
      </c>
      <c r="B102" s="22">
        <v>14559.31917</v>
      </c>
      <c r="C102" s="22">
        <v>87.57085000000001</v>
      </c>
      <c r="D102" s="22">
        <v>14646.890019999999</v>
      </c>
      <c r="E102" s="22">
        <v>2074.37241</v>
      </c>
      <c r="F102" s="22">
        <v>204.01757999999998</v>
      </c>
      <c r="G102" s="22">
        <v>2278.38999</v>
      </c>
      <c r="H102" s="22">
        <v>10675.21874</v>
      </c>
      <c r="I102" s="22">
        <v>1809.82946</v>
      </c>
      <c r="J102" s="22">
        <v>12485.0482</v>
      </c>
      <c r="K102" s="22">
        <v>14763.438189999999</v>
      </c>
    </row>
    <row r="103" spans="1:11" s="13" customFormat="1" ht="13.5">
      <c r="A103" s="21" t="s">
        <v>99</v>
      </c>
      <c r="B103" s="22">
        <v>5214.74228</v>
      </c>
      <c r="C103" s="22">
        <v>372.53997</v>
      </c>
      <c r="D103" s="22">
        <v>5587.28225</v>
      </c>
      <c r="E103" s="22">
        <v>171.38626000000002</v>
      </c>
      <c r="F103" s="22">
        <v>66.33264</v>
      </c>
      <c r="G103" s="22">
        <v>237.7189</v>
      </c>
      <c r="H103" s="22">
        <v>4038.1159900000002</v>
      </c>
      <c r="I103" s="22">
        <v>42.35834</v>
      </c>
      <c r="J103" s="22">
        <v>4080.47433</v>
      </c>
      <c r="K103" s="22">
        <v>4318.193230000001</v>
      </c>
    </row>
    <row r="104" spans="1:11" s="13" customFormat="1" ht="13.5">
      <c r="A104" s="21" t="s">
        <v>100</v>
      </c>
      <c r="B104" s="22">
        <v>12209.2723</v>
      </c>
      <c r="C104" s="22">
        <v>302.52098</v>
      </c>
      <c r="D104" s="22">
        <v>12511.79328</v>
      </c>
      <c r="E104" s="22">
        <v>611.6476899999999</v>
      </c>
      <c r="F104" s="22">
        <v>123.03885000000001</v>
      </c>
      <c r="G104" s="22">
        <v>734.68654</v>
      </c>
      <c r="H104" s="22">
        <v>3894.08621</v>
      </c>
      <c r="I104" s="22">
        <v>1572.8786499999999</v>
      </c>
      <c r="J104" s="22">
        <v>5466.96486</v>
      </c>
      <c r="K104" s="22">
        <v>6201.651400000001</v>
      </c>
    </row>
    <row r="105" spans="1:11" s="13" customFormat="1" ht="13.5">
      <c r="A105" s="21" t="s">
        <v>101</v>
      </c>
      <c r="B105" s="22">
        <v>21171.52723</v>
      </c>
      <c r="C105" s="22">
        <v>368.45695</v>
      </c>
      <c r="D105" s="22">
        <v>21539.98418</v>
      </c>
      <c r="E105" s="22">
        <v>3151.07148</v>
      </c>
      <c r="F105" s="22">
        <v>213.73979</v>
      </c>
      <c r="G105" s="22">
        <v>3364.81127</v>
      </c>
      <c r="H105" s="22">
        <v>6590.55345</v>
      </c>
      <c r="I105" s="22">
        <v>389.26533</v>
      </c>
      <c r="J105" s="22">
        <v>6979.8187800000005</v>
      </c>
      <c r="K105" s="22">
        <v>10344.630050000002</v>
      </c>
    </row>
    <row r="106" spans="1:11" s="13" customFormat="1" ht="13.5">
      <c r="A106" s="21" t="s">
        <v>102</v>
      </c>
      <c r="B106" s="22">
        <v>638.3224799999999</v>
      </c>
      <c r="C106" s="21">
        <v>0</v>
      </c>
      <c r="D106" s="22">
        <v>638.3224799999999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</row>
    <row r="107" spans="1:11" s="13" customFormat="1" ht="13.5">
      <c r="A107" s="21" t="s">
        <v>103</v>
      </c>
      <c r="B107" s="22">
        <v>16359.52509</v>
      </c>
      <c r="C107" s="22">
        <v>29.263810000000003</v>
      </c>
      <c r="D107" s="22">
        <v>16388.7889</v>
      </c>
      <c r="E107" s="22">
        <v>1430.13229</v>
      </c>
      <c r="F107" s="22">
        <v>28.79387</v>
      </c>
      <c r="G107" s="22">
        <v>1458.92616</v>
      </c>
      <c r="H107" s="22">
        <v>3731.9423500000003</v>
      </c>
      <c r="I107" s="22">
        <v>12.80825</v>
      </c>
      <c r="J107" s="22">
        <v>3744.7506000000003</v>
      </c>
      <c r="K107" s="22">
        <v>5203.676759999999</v>
      </c>
    </row>
    <row r="108" spans="1:11" s="13" customFormat="1" ht="13.5">
      <c r="A108" s="21" t="s">
        <v>104</v>
      </c>
      <c r="B108" s="22">
        <v>13471.03192</v>
      </c>
      <c r="C108" s="22">
        <v>494.96139</v>
      </c>
      <c r="D108" s="22">
        <v>13965.99331</v>
      </c>
      <c r="E108" s="22">
        <v>998.3006700000001</v>
      </c>
      <c r="F108" s="22">
        <v>141.90957999999998</v>
      </c>
      <c r="G108" s="22">
        <v>1140.21025</v>
      </c>
      <c r="H108" s="22">
        <v>3327.09596</v>
      </c>
      <c r="I108" s="22">
        <v>670.20262</v>
      </c>
      <c r="J108" s="22">
        <v>3997.29858</v>
      </c>
      <c r="K108" s="22">
        <v>5137.50883</v>
      </c>
    </row>
    <row r="109" spans="1:11" s="13" customFormat="1" ht="13.5">
      <c r="A109" s="21" t="s">
        <v>105</v>
      </c>
      <c r="B109" s="22">
        <v>10895.65461</v>
      </c>
      <c r="C109" s="22">
        <v>5141.78808</v>
      </c>
      <c r="D109" s="22">
        <v>16037.44269</v>
      </c>
      <c r="E109" s="22">
        <v>1631.01783</v>
      </c>
      <c r="F109" s="22">
        <v>342.96459000000004</v>
      </c>
      <c r="G109" s="22">
        <v>1973.9824199999998</v>
      </c>
      <c r="H109" s="22">
        <v>7559.114269999999</v>
      </c>
      <c r="I109" s="22">
        <v>17906.166920000003</v>
      </c>
      <c r="J109" s="22">
        <v>25465.28119</v>
      </c>
      <c r="K109" s="22">
        <v>27439.263609999998</v>
      </c>
    </row>
    <row r="110" spans="1:11" s="13" customFormat="1" ht="13.5">
      <c r="A110" s="21" t="s">
        <v>106</v>
      </c>
      <c r="B110" s="22">
        <v>19026.07546</v>
      </c>
      <c r="C110" s="22">
        <v>2356.43617</v>
      </c>
      <c r="D110" s="22">
        <v>21382.511629999997</v>
      </c>
      <c r="E110" s="22">
        <v>3436.85306</v>
      </c>
      <c r="F110" s="22">
        <v>564.91815</v>
      </c>
      <c r="G110" s="22">
        <v>4001.77121</v>
      </c>
      <c r="H110" s="22">
        <v>37788.78729</v>
      </c>
      <c r="I110" s="22">
        <v>4078.9909199999997</v>
      </c>
      <c r="J110" s="22">
        <v>41867.778210000004</v>
      </c>
      <c r="K110" s="22">
        <v>45869.54942</v>
      </c>
    </row>
    <row r="111" spans="1:11" s="13" customFormat="1" ht="13.5">
      <c r="A111" s="21" t="s">
        <v>107</v>
      </c>
      <c r="B111" s="22">
        <v>58.3657</v>
      </c>
      <c r="C111" s="21">
        <v>0</v>
      </c>
      <c r="D111" s="22">
        <v>58.3657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</row>
    <row r="112" spans="1:11" s="13" customFormat="1" ht="13.5">
      <c r="A112" s="21" t="s">
        <v>108</v>
      </c>
      <c r="B112" s="22">
        <v>362.07771</v>
      </c>
      <c r="C112" s="21">
        <v>0</v>
      </c>
      <c r="D112" s="22">
        <v>362.07771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</row>
    <row r="113" spans="1:11" s="20" customFormat="1" ht="13.5">
      <c r="A113" s="18" t="s">
        <v>109</v>
      </c>
      <c r="B113" s="19">
        <v>446.49267</v>
      </c>
      <c r="C113" s="19">
        <v>2.61989</v>
      </c>
      <c r="D113" s="19">
        <v>449.11256</v>
      </c>
      <c r="E113" s="19">
        <v>179.00460999999999</v>
      </c>
      <c r="F113" s="19">
        <v>12.89366</v>
      </c>
      <c r="G113" s="19">
        <v>191.89827</v>
      </c>
      <c r="H113" s="19">
        <v>245.26561999999998</v>
      </c>
      <c r="I113" s="19">
        <v>4.11272</v>
      </c>
      <c r="J113" s="19">
        <v>249.37834</v>
      </c>
      <c r="K113" s="19">
        <v>441.27661</v>
      </c>
    </row>
    <row r="114" spans="1:11" s="13" customFormat="1" ht="13.5">
      <c r="A114" s="21" t="s">
        <v>109</v>
      </c>
      <c r="B114" s="22">
        <v>446.49267</v>
      </c>
      <c r="C114" s="22">
        <v>2.61989</v>
      </c>
      <c r="D114" s="22">
        <v>449.11256</v>
      </c>
      <c r="E114" s="22">
        <v>179.00460999999999</v>
      </c>
      <c r="F114" s="22">
        <v>12.89366</v>
      </c>
      <c r="G114" s="22">
        <v>191.89827</v>
      </c>
      <c r="H114" s="22">
        <v>245.26561999999998</v>
      </c>
      <c r="I114" s="22">
        <v>4.11272</v>
      </c>
      <c r="J114" s="22">
        <v>249.37834</v>
      </c>
      <c r="K114" s="22">
        <v>441.27661</v>
      </c>
    </row>
    <row r="115" spans="1:11" s="20" customFormat="1" ht="13.5">
      <c r="A115" s="18" t="s">
        <v>110</v>
      </c>
      <c r="B115" s="19">
        <v>10268.95869</v>
      </c>
      <c r="C115" s="19">
        <v>2198.04718</v>
      </c>
      <c r="D115" s="19">
        <v>12467.005869999999</v>
      </c>
      <c r="E115" s="19">
        <v>708.525</v>
      </c>
      <c r="F115" s="19">
        <v>117.16396</v>
      </c>
      <c r="G115" s="19">
        <v>825.68896</v>
      </c>
      <c r="H115" s="19">
        <v>1509.6763799999999</v>
      </c>
      <c r="I115" s="19">
        <v>181.99999</v>
      </c>
      <c r="J115" s="19">
        <v>1691.6763700000001</v>
      </c>
      <c r="K115" s="19">
        <v>2517.36533</v>
      </c>
    </row>
    <row r="116" spans="1:11" s="13" customFormat="1" ht="13.5">
      <c r="A116" s="21" t="s">
        <v>111</v>
      </c>
      <c r="B116" s="22">
        <v>278.64403000000004</v>
      </c>
      <c r="C116" s="21">
        <v>0</v>
      </c>
      <c r="D116" s="22">
        <v>278.64403000000004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</row>
    <row r="117" spans="1:11" s="13" customFormat="1" ht="13.5">
      <c r="A117" s="21" t="s">
        <v>112</v>
      </c>
      <c r="B117" s="22">
        <v>543.47252</v>
      </c>
      <c r="C117" s="21">
        <v>0</v>
      </c>
      <c r="D117" s="22">
        <v>543.47252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</row>
    <row r="118" spans="1:11" s="13" customFormat="1" ht="13.5">
      <c r="A118" s="21" t="s">
        <v>113</v>
      </c>
      <c r="B118" s="22">
        <v>179.50663</v>
      </c>
      <c r="C118" s="21">
        <v>0</v>
      </c>
      <c r="D118" s="22">
        <v>179.50663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</row>
    <row r="119" spans="1:11" s="13" customFormat="1" ht="13.5">
      <c r="A119" s="21" t="s">
        <v>114</v>
      </c>
      <c r="B119" s="22">
        <v>284.10728</v>
      </c>
      <c r="C119" s="21">
        <v>0</v>
      </c>
      <c r="D119" s="22">
        <v>284.10728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</row>
    <row r="120" spans="1:11" s="13" customFormat="1" ht="13.5">
      <c r="A120" s="21" t="s">
        <v>115</v>
      </c>
      <c r="B120" s="22">
        <v>198.09379</v>
      </c>
      <c r="C120" s="21">
        <v>0</v>
      </c>
      <c r="D120" s="22">
        <v>198.09379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</row>
    <row r="121" spans="1:11" s="13" customFormat="1" ht="13.5">
      <c r="A121" s="21" t="s">
        <v>116</v>
      </c>
      <c r="B121" s="22">
        <v>135.14154000000002</v>
      </c>
      <c r="C121" s="21">
        <v>0</v>
      </c>
      <c r="D121" s="22">
        <v>135.14154000000002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</row>
    <row r="122" spans="1:11" s="13" customFormat="1" ht="13.5">
      <c r="A122" s="21" t="s">
        <v>117</v>
      </c>
      <c r="B122" s="22">
        <v>310.75768</v>
      </c>
      <c r="C122" s="21">
        <v>0</v>
      </c>
      <c r="D122" s="22">
        <v>310.75768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</row>
    <row r="123" spans="1:11" s="13" customFormat="1" ht="13.5">
      <c r="A123" s="21" t="s">
        <v>118</v>
      </c>
      <c r="B123" s="22">
        <v>890.6756899999999</v>
      </c>
      <c r="C123" s="21">
        <v>0</v>
      </c>
      <c r="D123" s="22">
        <v>890.6756899999999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</row>
    <row r="124" spans="1:11" s="13" customFormat="1" ht="13.5">
      <c r="A124" s="21" t="s">
        <v>119</v>
      </c>
      <c r="B124" s="22">
        <v>182.51712</v>
      </c>
      <c r="C124" s="21">
        <v>0</v>
      </c>
      <c r="D124" s="22">
        <v>182.51712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</row>
    <row r="125" spans="1:11" s="13" customFormat="1" ht="13.5">
      <c r="A125" s="21" t="s">
        <v>110</v>
      </c>
      <c r="B125" s="22">
        <v>3559.7727999999997</v>
      </c>
      <c r="C125" s="22">
        <v>2197.54048</v>
      </c>
      <c r="D125" s="22">
        <v>5757.31328</v>
      </c>
      <c r="E125" s="22">
        <v>144.06187</v>
      </c>
      <c r="F125" s="22">
        <v>68.37992999999999</v>
      </c>
      <c r="G125" s="22">
        <v>212.4418</v>
      </c>
      <c r="H125" s="22">
        <v>1037.51112</v>
      </c>
      <c r="I125" s="22">
        <v>164.77573999999998</v>
      </c>
      <c r="J125" s="22">
        <v>1202.2868600000002</v>
      </c>
      <c r="K125" s="22">
        <v>1414.72866</v>
      </c>
    </row>
    <row r="126" spans="1:11" s="13" customFormat="1" ht="13.5">
      <c r="A126" s="21" t="s">
        <v>120</v>
      </c>
      <c r="B126" s="22">
        <v>3706.26961</v>
      </c>
      <c r="C126" s="21">
        <v>0.5067</v>
      </c>
      <c r="D126" s="22">
        <v>3706.77631</v>
      </c>
      <c r="E126" s="22">
        <v>564.46313</v>
      </c>
      <c r="F126" s="22">
        <v>48.78403</v>
      </c>
      <c r="G126" s="22">
        <v>613.24716</v>
      </c>
      <c r="H126" s="22">
        <v>472.16526</v>
      </c>
      <c r="I126" s="22">
        <v>17.22425</v>
      </c>
      <c r="J126" s="22">
        <v>489.38951000000003</v>
      </c>
      <c r="K126" s="22">
        <v>1102.6366699999999</v>
      </c>
    </row>
    <row r="127" spans="1:11" s="20" customFormat="1" ht="13.5">
      <c r="A127" s="18" t="s">
        <v>121</v>
      </c>
      <c r="B127" s="19">
        <v>25379.08556</v>
      </c>
      <c r="C127" s="19">
        <v>2513.96725</v>
      </c>
      <c r="D127" s="19">
        <v>27893.052809999997</v>
      </c>
      <c r="E127" s="19">
        <v>6611.08893</v>
      </c>
      <c r="F127" s="19">
        <v>2285.5754100000004</v>
      </c>
      <c r="G127" s="19">
        <v>8896.66434</v>
      </c>
      <c r="H127" s="19">
        <v>18789.17614</v>
      </c>
      <c r="I127" s="19">
        <v>1629.29482</v>
      </c>
      <c r="J127" s="19">
        <v>20418.470960000002</v>
      </c>
      <c r="K127" s="19">
        <v>29315.1353</v>
      </c>
    </row>
    <row r="128" spans="1:11" s="13" customFormat="1" ht="13.5">
      <c r="A128" s="21" t="s">
        <v>122</v>
      </c>
      <c r="B128" s="22">
        <v>25379.08556</v>
      </c>
      <c r="C128" s="22">
        <v>2513.96725</v>
      </c>
      <c r="D128" s="22">
        <v>27893.052809999997</v>
      </c>
      <c r="E128" s="22">
        <v>6611.08893</v>
      </c>
      <c r="F128" s="22">
        <v>2285.5754100000004</v>
      </c>
      <c r="G128" s="22">
        <v>8896.66434</v>
      </c>
      <c r="H128" s="22">
        <v>18789.17614</v>
      </c>
      <c r="I128" s="22">
        <v>1629.29482</v>
      </c>
      <c r="J128" s="22">
        <v>20418.470960000002</v>
      </c>
      <c r="K128" s="22">
        <v>29315.1353</v>
      </c>
    </row>
    <row r="129" spans="1:11" s="20" customFormat="1" ht="13.5">
      <c r="A129" s="18" t="s">
        <v>123</v>
      </c>
      <c r="B129" s="19">
        <v>252.45903</v>
      </c>
      <c r="C129" s="18">
        <v>0</v>
      </c>
      <c r="D129" s="19">
        <v>252.45903</v>
      </c>
      <c r="E129" s="18">
        <v>0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</row>
    <row r="130" spans="1:11" s="13" customFormat="1" ht="13.5">
      <c r="A130" s="21" t="s">
        <v>124</v>
      </c>
      <c r="B130" s="22">
        <v>67.77083</v>
      </c>
      <c r="C130" s="21">
        <v>0</v>
      </c>
      <c r="D130" s="22">
        <v>67.77083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</row>
    <row r="131" spans="1:11" s="13" customFormat="1" ht="13.5">
      <c r="A131" s="21" t="s">
        <v>125</v>
      </c>
      <c r="B131" s="22">
        <v>51.095839999999995</v>
      </c>
      <c r="C131" s="21">
        <v>0</v>
      </c>
      <c r="D131" s="22">
        <v>51.095839999999995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</row>
    <row r="132" spans="1:11" s="13" customFormat="1" ht="13.5">
      <c r="A132" s="21" t="s">
        <v>126</v>
      </c>
      <c r="B132" s="22">
        <v>133.59235999999999</v>
      </c>
      <c r="C132" s="21">
        <v>0</v>
      </c>
      <c r="D132" s="22">
        <v>133.59235999999999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</row>
    <row r="133" spans="1:11" s="20" customFormat="1" ht="13.5">
      <c r="A133" s="18" t="s">
        <v>127</v>
      </c>
      <c r="B133" s="19">
        <v>5834.78893</v>
      </c>
      <c r="C133" s="19">
        <v>4126.46219</v>
      </c>
      <c r="D133" s="19">
        <v>9961.251119999999</v>
      </c>
      <c r="E133" s="19">
        <v>90.21719999999999</v>
      </c>
      <c r="F133" s="19">
        <v>27.048740000000002</v>
      </c>
      <c r="G133" s="19">
        <v>117.26594</v>
      </c>
      <c r="H133" s="19">
        <v>4352.65559</v>
      </c>
      <c r="I133" s="19">
        <v>126.30502</v>
      </c>
      <c r="J133" s="19">
        <v>4478.96061</v>
      </c>
      <c r="K133" s="19">
        <v>4596.226549999999</v>
      </c>
    </row>
    <row r="134" spans="1:11" s="13" customFormat="1" ht="13.5">
      <c r="A134" s="21" t="s">
        <v>127</v>
      </c>
      <c r="B134" s="22">
        <v>5834.78893</v>
      </c>
      <c r="C134" s="22">
        <v>4126.46219</v>
      </c>
      <c r="D134" s="22">
        <v>9961.251119999999</v>
      </c>
      <c r="E134" s="22">
        <v>90.21719999999999</v>
      </c>
      <c r="F134" s="22">
        <v>27.048740000000002</v>
      </c>
      <c r="G134" s="22">
        <v>117.26594</v>
      </c>
      <c r="H134" s="22">
        <v>4352.65559</v>
      </c>
      <c r="I134" s="22">
        <v>126.30502</v>
      </c>
      <c r="J134" s="22">
        <v>4478.96061</v>
      </c>
      <c r="K134" s="22">
        <v>4596.226549999999</v>
      </c>
    </row>
    <row r="135" spans="1:11" s="20" customFormat="1" ht="13.5">
      <c r="A135" s="18" t="s">
        <v>128</v>
      </c>
      <c r="B135" s="19">
        <v>4372.09926</v>
      </c>
      <c r="C135" s="19">
        <v>40.320879999999995</v>
      </c>
      <c r="D135" s="19">
        <v>4412.420139999999</v>
      </c>
      <c r="E135" s="19">
        <v>380.88839</v>
      </c>
      <c r="F135" s="19">
        <v>14.4834</v>
      </c>
      <c r="G135" s="19">
        <v>395.37179</v>
      </c>
      <c r="H135" s="19">
        <v>536.59777</v>
      </c>
      <c r="I135" s="19">
        <v>25.83007</v>
      </c>
      <c r="J135" s="19">
        <v>562.42784</v>
      </c>
      <c r="K135" s="19">
        <v>957.79963</v>
      </c>
    </row>
    <row r="136" spans="1:11" s="13" customFormat="1" ht="13.5">
      <c r="A136" s="21" t="s">
        <v>128</v>
      </c>
      <c r="B136" s="22">
        <v>4372.09926</v>
      </c>
      <c r="C136" s="22">
        <v>40.320879999999995</v>
      </c>
      <c r="D136" s="22">
        <v>4412.420139999999</v>
      </c>
      <c r="E136" s="22">
        <v>380.88839</v>
      </c>
      <c r="F136" s="22">
        <v>14.4834</v>
      </c>
      <c r="G136" s="22">
        <v>395.37179</v>
      </c>
      <c r="H136" s="22">
        <v>536.59777</v>
      </c>
      <c r="I136" s="22">
        <v>25.83007</v>
      </c>
      <c r="J136" s="22">
        <v>562.42784</v>
      </c>
      <c r="K136" s="22">
        <v>957.79963</v>
      </c>
    </row>
    <row r="137" spans="1:11" s="20" customFormat="1" ht="13.5">
      <c r="A137" s="18" t="s">
        <v>129</v>
      </c>
      <c r="B137" s="19">
        <v>4023.0686499999997</v>
      </c>
      <c r="C137" s="18">
        <v>0</v>
      </c>
      <c r="D137" s="19">
        <v>4023.0686499999997</v>
      </c>
      <c r="E137" s="18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</row>
    <row r="138" spans="1:11" s="13" customFormat="1" ht="13.5">
      <c r="A138" s="21" t="s">
        <v>130</v>
      </c>
      <c r="B138" s="22">
        <v>1843.15771</v>
      </c>
      <c r="C138" s="21">
        <v>0</v>
      </c>
      <c r="D138" s="22">
        <v>1843.15771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</row>
    <row r="139" spans="1:11" s="13" customFormat="1" ht="13.5">
      <c r="A139" s="21" t="s">
        <v>131</v>
      </c>
      <c r="B139" s="22">
        <v>2179.9109399999998</v>
      </c>
      <c r="C139" s="21">
        <v>0</v>
      </c>
      <c r="D139" s="22">
        <v>2179.9109399999998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</row>
    <row r="140" spans="1:11" s="20" customFormat="1" ht="13.5">
      <c r="A140" s="18" t="s">
        <v>132</v>
      </c>
      <c r="B140" s="19">
        <v>750685.54758</v>
      </c>
      <c r="C140" s="19">
        <v>113195.92616</v>
      </c>
      <c r="D140" s="19">
        <v>863881.47374</v>
      </c>
      <c r="E140" s="19">
        <v>155738.09968</v>
      </c>
      <c r="F140" s="19">
        <v>34308.85317</v>
      </c>
      <c r="G140" s="19">
        <v>190046.95285</v>
      </c>
      <c r="H140" s="19">
        <v>491074.21836</v>
      </c>
      <c r="I140" s="19">
        <v>89129.30126000001</v>
      </c>
      <c r="J140" s="19">
        <v>580203.51962</v>
      </c>
      <c r="K140" s="19">
        <v>770250.47247</v>
      </c>
    </row>
    <row r="141" spans="1:11" s="13" customFormat="1" ht="13.5">
      <c r="A141" s="23" t="s">
        <v>133</v>
      </c>
      <c r="B141" s="24"/>
      <c r="C141" s="24"/>
      <c r="D141" s="24"/>
      <c r="E141" s="24"/>
      <c r="F141" s="24"/>
      <c r="G141" s="24"/>
      <c r="H141" s="24"/>
      <c r="I141" s="24"/>
      <c r="J141" s="24"/>
      <c r="K141" s="24"/>
    </row>
    <row r="142" spans="1:11" s="13" customFormat="1" ht="13.5">
      <c r="A142" s="25"/>
      <c r="B142" s="24"/>
      <c r="C142" s="25"/>
      <c r="D142" s="24"/>
      <c r="E142" s="25"/>
      <c r="F142" s="25"/>
      <c r="G142" s="25"/>
      <c r="H142" s="25"/>
      <c r="I142" s="25"/>
      <c r="J142" s="25"/>
      <c r="K142" s="25"/>
    </row>
    <row r="143" spans="1:20" ht="13.5">
      <c r="A143" s="25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13"/>
      <c r="M143" s="13"/>
      <c r="N143" s="13"/>
      <c r="O143" s="13"/>
      <c r="P143" s="13"/>
      <c r="Q143" s="13"/>
      <c r="R143" s="13"/>
      <c r="S143" s="13"/>
      <c r="T143" s="13"/>
    </row>
    <row r="144" spans="1:20" ht="13.5">
      <c r="A144" s="25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13"/>
      <c r="M144" s="13"/>
      <c r="N144" s="13"/>
      <c r="O144" s="13"/>
      <c r="P144" s="13"/>
      <c r="Q144" s="13"/>
      <c r="R144" s="13"/>
      <c r="S144" s="13"/>
      <c r="T144" s="13"/>
    </row>
    <row r="145" spans="1:20" ht="13.5">
      <c r="A145" s="25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13"/>
      <c r="M145" s="13"/>
      <c r="N145" s="13"/>
      <c r="O145" s="13"/>
      <c r="P145" s="13"/>
      <c r="Q145" s="13"/>
      <c r="R145" s="13"/>
      <c r="S145" s="13"/>
      <c r="T145" s="13"/>
    </row>
    <row r="146" spans="1:20" ht="13.5">
      <c r="A146" s="25"/>
      <c r="B146" s="24"/>
      <c r="C146" s="25"/>
      <c r="D146" s="24"/>
      <c r="E146" s="24"/>
      <c r="F146" s="24"/>
      <c r="G146" s="24"/>
      <c r="H146" s="24"/>
      <c r="I146" s="24"/>
      <c r="J146" s="24"/>
      <c r="K146" s="24"/>
      <c r="L146" s="13"/>
      <c r="M146" s="13"/>
      <c r="N146" s="13"/>
      <c r="O146" s="13"/>
      <c r="P146" s="13"/>
      <c r="Q146" s="13"/>
      <c r="R146" s="13"/>
      <c r="S146" s="13"/>
      <c r="T146" s="13"/>
    </row>
    <row r="147" spans="1:20" ht="13.5">
      <c r="A147" s="25"/>
      <c r="B147" s="24"/>
      <c r="C147" s="25"/>
      <c r="D147" s="24"/>
      <c r="E147" s="25"/>
      <c r="F147" s="25"/>
      <c r="G147" s="25"/>
      <c r="H147" s="25"/>
      <c r="I147" s="25"/>
      <c r="J147" s="25"/>
      <c r="K147" s="25"/>
      <c r="L147" s="13"/>
      <c r="M147" s="13"/>
      <c r="N147" s="13"/>
      <c r="O147" s="13"/>
      <c r="P147" s="13"/>
      <c r="Q147" s="13"/>
      <c r="R147" s="13"/>
      <c r="S147" s="13"/>
      <c r="T147" s="13"/>
    </row>
    <row r="148" spans="1:20" ht="13.5">
      <c r="A148" s="25"/>
      <c r="B148" s="24"/>
      <c r="C148" s="25"/>
      <c r="D148" s="24"/>
      <c r="E148" s="25"/>
      <c r="F148" s="25"/>
      <c r="G148" s="25"/>
      <c r="H148" s="25"/>
      <c r="I148" s="25"/>
      <c r="J148" s="25"/>
      <c r="K148" s="25"/>
      <c r="L148" s="13"/>
      <c r="M148" s="13"/>
      <c r="N148" s="13"/>
      <c r="O148" s="13"/>
      <c r="P148" s="13"/>
      <c r="Q148" s="13"/>
      <c r="R148" s="13"/>
      <c r="S148" s="13"/>
      <c r="T148" s="13"/>
    </row>
    <row r="149" spans="1:20" ht="13.5">
      <c r="A149" s="25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13"/>
      <c r="M149" s="13"/>
      <c r="N149" s="13"/>
      <c r="O149" s="13"/>
      <c r="P149" s="13"/>
      <c r="Q149" s="13"/>
      <c r="R149" s="13"/>
      <c r="S149" s="13"/>
      <c r="T149" s="13"/>
    </row>
    <row r="150" spans="1:20" ht="13.5">
      <c r="A150" s="25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13"/>
      <c r="M150" s="13"/>
      <c r="N150" s="13"/>
      <c r="O150" s="13"/>
      <c r="P150" s="13"/>
      <c r="Q150" s="13"/>
      <c r="R150" s="13"/>
      <c r="S150" s="13"/>
      <c r="T150" s="13"/>
    </row>
    <row r="151" spans="1:20" ht="13.5">
      <c r="A151" s="25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13"/>
      <c r="M151" s="13"/>
      <c r="N151" s="13"/>
      <c r="O151" s="13"/>
      <c r="P151" s="13"/>
      <c r="Q151" s="13"/>
      <c r="R151" s="13"/>
      <c r="S151" s="13"/>
      <c r="T151" s="13"/>
    </row>
    <row r="152" spans="1:20" ht="13.5">
      <c r="A152" s="25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13"/>
      <c r="M152" s="13"/>
      <c r="N152" s="13"/>
      <c r="O152" s="13"/>
      <c r="P152" s="13"/>
      <c r="Q152" s="13"/>
      <c r="R152" s="13"/>
      <c r="S152" s="13"/>
      <c r="T152" s="13"/>
    </row>
    <row r="153" spans="1:20" ht="13.5">
      <c r="A153" s="25"/>
      <c r="B153" s="24"/>
      <c r="C153" s="25"/>
      <c r="D153" s="24"/>
      <c r="E153" s="24"/>
      <c r="F153" s="25"/>
      <c r="G153" s="24"/>
      <c r="H153" s="24"/>
      <c r="I153" s="25"/>
      <c r="J153" s="24"/>
      <c r="K153" s="24"/>
      <c r="L153" s="13"/>
      <c r="M153" s="13"/>
      <c r="N153" s="13"/>
      <c r="O153" s="13"/>
      <c r="P153" s="13"/>
      <c r="Q153" s="13"/>
      <c r="R153" s="13"/>
      <c r="S153" s="13"/>
      <c r="T153" s="13"/>
    </row>
    <row r="154" spans="1:20" ht="13.5">
      <c r="A154" s="25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13"/>
      <c r="M154" s="13"/>
      <c r="N154" s="13"/>
      <c r="O154" s="13"/>
      <c r="P154" s="13"/>
      <c r="Q154" s="13"/>
      <c r="R154" s="13"/>
      <c r="S154" s="13"/>
      <c r="T154" s="13"/>
    </row>
    <row r="155" spans="1:20" ht="13.5">
      <c r="A155" s="25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13"/>
      <c r="M155" s="13"/>
      <c r="N155" s="13"/>
      <c r="O155" s="13"/>
      <c r="P155" s="13"/>
      <c r="Q155" s="13"/>
      <c r="R155" s="13"/>
      <c r="S155" s="13"/>
      <c r="T155" s="13"/>
    </row>
    <row r="156" spans="1:20" ht="13.5">
      <c r="A156" s="25"/>
      <c r="B156" s="24"/>
      <c r="C156" s="25"/>
      <c r="D156" s="24"/>
      <c r="E156" s="25"/>
      <c r="F156" s="25"/>
      <c r="G156" s="25"/>
      <c r="H156" s="25"/>
      <c r="I156" s="25"/>
      <c r="J156" s="25"/>
      <c r="K156" s="25"/>
      <c r="L156" s="13"/>
      <c r="M156" s="13"/>
      <c r="N156" s="13"/>
      <c r="O156" s="13"/>
      <c r="P156" s="13"/>
      <c r="Q156" s="13"/>
      <c r="R156" s="13"/>
      <c r="S156" s="13"/>
      <c r="T156" s="13"/>
    </row>
    <row r="157" spans="1:20" ht="13.5">
      <c r="A157" s="25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13"/>
      <c r="M157" s="13"/>
      <c r="N157" s="13"/>
      <c r="O157" s="13"/>
      <c r="P157" s="13"/>
      <c r="Q157" s="13"/>
      <c r="R157" s="13"/>
      <c r="S157" s="13"/>
      <c r="T157" s="13"/>
    </row>
    <row r="158" spans="1:20" ht="13.5">
      <c r="A158" s="25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13"/>
      <c r="M158" s="13"/>
      <c r="N158" s="13"/>
      <c r="O158" s="13"/>
      <c r="P158" s="13"/>
      <c r="Q158" s="13"/>
      <c r="R158" s="13"/>
      <c r="S158" s="13"/>
      <c r="T158" s="13"/>
    </row>
    <row r="159" spans="1:20" ht="13.5">
      <c r="A159" s="25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13"/>
      <c r="M159" s="13"/>
      <c r="N159" s="13"/>
      <c r="O159" s="13"/>
      <c r="P159" s="13"/>
      <c r="Q159" s="13"/>
      <c r="R159" s="13"/>
      <c r="S159" s="13"/>
      <c r="T159" s="13"/>
    </row>
    <row r="160" spans="1:20" ht="13.5">
      <c r="A160" s="25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13"/>
      <c r="M160" s="13"/>
      <c r="N160" s="13"/>
      <c r="O160" s="13"/>
      <c r="P160" s="13"/>
      <c r="Q160" s="13"/>
      <c r="R160" s="13"/>
      <c r="S160" s="13"/>
      <c r="T160" s="13"/>
    </row>
    <row r="161" spans="1:20" ht="13.5">
      <c r="A161" s="25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13"/>
      <c r="M161" s="13"/>
      <c r="N161" s="13"/>
      <c r="O161" s="13"/>
      <c r="P161" s="13"/>
      <c r="Q161" s="13"/>
      <c r="R161" s="13"/>
      <c r="S161" s="13"/>
      <c r="T161" s="13"/>
    </row>
    <row r="162" spans="1:20" ht="13.5">
      <c r="A162" s="25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13"/>
      <c r="M162" s="13"/>
      <c r="N162" s="13"/>
      <c r="O162" s="13"/>
      <c r="P162" s="13"/>
      <c r="Q162" s="13"/>
      <c r="R162" s="13"/>
      <c r="S162" s="13"/>
      <c r="T162" s="13"/>
    </row>
    <row r="163" spans="1:20" ht="13.5">
      <c r="A163" s="25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13"/>
      <c r="M163" s="13"/>
      <c r="N163" s="13"/>
      <c r="O163" s="13"/>
      <c r="P163" s="13"/>
      <c r="Q163" s="13"/>
      <c r="R163" s="13"/>
      <c r="S163" s="13"/>
      <c r="T163" s="13"/>
    </row>
    <row r="164" spans="1:20" ht="13.5">
      <c r="A164" s="25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13"/>
      <c r="M164" s="13"/>
      <c r="N164" s="13"/>
      <c r="O164" s="13"/>
      <c r="P164" s="13"/>
      <c r="Q164" s="13"/>
      <c r="R164" s="13"/>
      <c r="S164" s="13"/>
      <c r="T164" s="13"/>
    </row>
    <row r="165" spans="1:20" ht="13.5">
      <c r="A165" s="25"/>
      <c r="B165" s="24"/>
      <c r="C165" s="25"/>
      <c r="D165" s="24"/>
      <c r="E165" s="25"/>
      <c r="F165" s="25"/>
      <c r="G165" s="25"/>
      <c r="H165" s="25"/>
      <c r="I165" s="25"/>
      <c r="J165" s="25"/>
      <c r="K165" s="25"/>
      <c r="L165" s="13"/>
      <c r="M165" s="13"/>
      <c r="N165" s="13"/>
      <c r="O165" s="13"/>
      <c r="P165" s="13"/>
      <c r="Q165" s="13"/>
      <c r="R165" s="13"/>
      <c r="S165" s="13"/>
      <c r="T165" s="13"/>
    </row>
    <row r="166" spans="1:20" ht="13.5">
      <c r="A166" s="25"/>
      <c r="B166" s="24"/>
      <c r="C166" s="25"/>
      <c r="D166" s="24"/>
      <c r="E166" s="25"/>
      <c r="F166" s="25"/>
      <c r="G166" s="25"/>
      <c r="H166" s="25"/>
      <c r="I166" s="25"/>
      <c r="J166" s="25"/>
      <c r="K166" s="25"/>
      <c r="L166" s="13"/>
      <c r="M166" s="13"/>
      <c r="N166" s="13"/>
      <c r="O166" s="13"/>
      <c r="P166" s="13"/>
      <c r="Q166" s="13"/>
      <c r="R166" s="13"/>
      <c r="S166" s="13"/>
      <c r="T166" s="13"/>
    </row>
    <row r="167" spans="1:20" ht="13.5">
      <c r="A167" s="25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13"/>
      <c r="M167" s="13"/>
      <c r="N167" s="13"/>
      <c r="O167" s="13"/>
      <c r="P167" s="13"/>
      <c r="Q167" s="13"/>
      <c r="R167" s="13"/>
      <c r="S167" s="13"/>
      <c r="T167" s="13"/>
    </row>
    <row r="168" spans="1:20" ht="13.5">
      <c r="A168" s="25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13"/>
      <c r="M168" s="13"/>
      <c r="N168" s="13"/>
      <c r="O168" s="13"/>
      <c r="P168" s="13"/>
      <c r="Q168" s="13"/>
      <c r="R168" s="13"/>
      <c r="S168" s="13"/>
      <c r="T168" s="13"/>
    </row>
    <row r="169" spans="1:20" ht="13.5">
      <c r="A169" s="25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13"/>
      <c r="M169" s="13"/>
      <c r="N169" s="13"/>
      <c r="O169" s="13"/>
      <c r="P169" s="13"/>
      <c r="Q169" s="13"/>
      <c r="R169" s="13"/>
      <c r="S169" s="13"/>
      <c r="T169" s="13"/>
    </row>
    <row r="170" spans="1:20" ht="13.5">
      <c r="A170" s="25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13"/>
      <c r="M170" s="13"/>
      <c r="N170" s="13"/>
      <c r="O170" s="13"/>
      <c r="P170" s="13"/>
      <c r="Q170" s="13"/>
      <c r="R170" s="13"/>
      <c r="S170" s="13"/>
      <c r="T170" s="13"/>
    </row>
    <row r="171" spans="1:20" ht="13.5">
      <c r="A171" s="25"/>
      <c r="B171" s="24"/>
      <c r="C171" s="25"/>
      <c r="D171" s="24"/>
      <c r="E171" s="24"/>
      <c r="F171" s="24"/>
      <c r="G171" s="24"/>
      <c r="H171" s="24"/>
      <c r="I171" s="24"/>
      <c r="J171" s="24"/>
      <c r="K171" s="24"/>
      <c r="L171" s="13"/>
      <c r="M171" s="13"/>
      <c r="N171" s="13"/>
      <c r="O171" s="13"/>
      <c r="P171" s="13"/>
      <c r="Q171" s="13"/>
      <c r="R171" s="13"/>
      <c r="S171" s="13"/>
      <c r="T171" s="13"/>
    </row>
    <row r="172" spans="1:20" ht="13.5">
      <c r="A172" s="25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13"/>
      <c r="M172" s="13"/>
      <c r="N172" s="13"/>
      <c r="O172" s="13"/>
      <c r="P172" s="13"/>
      <c r="Q172" s="13"/>
      <c r="R172" s="13"/>
      <c r="S172" s="13"/>
      <c r="T172" s="13"/>
    </row>
    <row r="173" spans="1:20" ht="13.5">
      <c r="A173" s="25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13"/>
      <c r="M173" s="13"/>
      <c r="N173" s="13"/>
      <c r="O173" s="13"/>
      <c r="P173" s="13"/>
      <c r="Q173" s="13"/>
      <c r="R173" s="13"/>
      <c r="S173" s="13"/>
      <c r="T173" s="13"/>
    </row>
    <row r="174" spans="1:20" ht="13.5">
      <c r="A174" s="25"/>
      <c r="B174" s="24"/>
      <c r="C174" s="25"/>
      <c r="D174" s="24"/>
      <c r="E174" s="24"/>
      <c r="F174" s="24"/>
      <c r="G174" s="24"/>
      <c r="H174" s="24"/>
      <c r="I174" s="24"/>
      <c r="J174" s="24"/>
      <c r="K174" s="24"/>
      <c r="L174" s="13"/>
      <c r="M174" s="13"/>
      <c r="N174" s="13"/>
      <c r="O174" s="13"/>
      <c r="P174" s="13"/>
      <c r="Q174" s="13"/>
      <c r="R174" s="13"/>
      <c r="S174" s="13"/>
      <c r="T174" s="13"/>
    </row>
    <row r="175" spans="1:20" ht="13.5">
      <c r="A175" s="25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13"/>
      <c r="M175" s="13"/>
      <c r="N175" s="13"/>
      <c r="O175" s="13"/>
      <c r="P175" s="13"/>
      <c r="Q175" s="13"/>
      <c r="R175" s="13"/>
      <c r="S175" s="13"/>
      <c r="T175" s="13"/>
    </row>
    <row r="176" spans="1:20" ht="13.5">
      <c r="A176" s="25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13"/>
      <c r="M176" s="13"/>
      <c r="N176" s="13"/>
      <c r="O176" s="13"/>
      <c r="P176" s="13"/>
      <c r="Q176" s="13"/>
      <c r="R176" s="13"/>
      <c r="S176" s="13"/>
      <c r="T176" s="13"/>
    </row>
    <row r="177" spans="1:20" ht="13.5">
      <c r="A177" s="25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13"/>
      <c r="M177" s="13"/>
      <c r="N177" s="13"/>
      <c r="O177" s="13"/>
      <c r="P177" s="13"/>
      <c r="Q177" s="13"/>
      <c r="R177" s="13"/>
      <c r="S177" s="13"/>
      <c r="T177" s="13"/>
    </row>
    <row r="178" spans="1:20" ht="13.5">
      <c r="A178" s="25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13"/>
      <c r="M178" s="13"/>
      <c r="N178" s="13"/>
      <c r="O178" s="13"/>
      <c r="P178" s="13"/>
      <c r="Q178" s="13"/>
      <c r="R178" s="13"/>
      <c r="S178" s="13"/>
      <c r="T178" s="13"/>
    </row>
    <row r="179" spans="1:20" ht="13.5">
      <c r="A179" s="25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13"/>
      <c r="M179" s="13"/>
      <c r="N179" s="13"/>
      <c r="O179" s="13"/>
      <c r="P179" s="13"/>
      <c r="Q179" s="13"/>
      <c r="R179" s="13"/>
      <c r="S179" s="13"/>
      <c r="T179" s="13"/>
    </row>
    <row r="180" spans="1:20" ht="13.5">
      <c r="A180" s="25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13"/>
      <c r="M180" s="13"/>
      <c r="N180" s="13"/>
      <c r="O180" s="13"/>
      <c r="P180" s="13"/>
      <c r="Q180" s="13"/>
      <c r="R180" s="13"/>
      <c r="S180" s="13"/>
      <c r="T180" s="13"/>
    </row>
    <row r="181" spans="1:20" ht="13.5">
      <c r="A181" s="25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13"/>
      <c r="M181" s="13"/>
      <c r="N181" s="13"/>
      <c r="O181" s="13"/>
      <c r="P181" s="13"/>
      <c r="Q181" s="13"/>
      <c r="R181" s="13"/>
      <c r="S181" s="13"/>
      <c r="T181" s="13"/>
    </row>
    <row r="182" spans="1:20" ht="13.5">
      <c r="A182" s="25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13"/>
      <c r="M182" s="13"/>
      <c r="N182" s="13"/>
      <c r="O182" s="13"/>
      <c r="P182" s="13"/>
      <c r="Q182" s="13"/>
      <c r="R182" s="13"/>
      <c r="S182" s="13"/>
      <c r="T182" s="13"/>
    </row>
    <row r="183" spans="1:20" ht="13.5">
      <c r="A183" s="25"/>
      <c r="B183" s="24"/>
      <c r="C183" s="25"/>
      <c r="D183" s="24"/>
      <c r="E183" s="25"/>
      <c r="F183" s="25"/>
      <c r="G183" s="25"/>
      <c r="H183" s="25"/>
      <c r="I183" s="25"/>
      <c r="J183" s="25"/>
      <c r="K183" s="25"/>
      <c r="L183" s="13"/>
      <c r="M183" s="13"/>
      <c r="N183" s="13"/>
      <c r="O183" s="13"/>
      <c r="P183" s="13"/>
      <c r="Q183" s="13"/>
      <c r="R183" s="13"/>
      <c r="S183" s="13"/>
      <c r="T183" s="13"/>
    </row>
    <row r="184" spans="1:20" ht="13.5">
      <c r="A184" s="25"/>
      <c r="B184" s="24"/>
      <c r="C184" s="25"/>
      <c r="D184" s="24"/>
      <c r="E184" s="25"/>
      <c r="F184" s="25"/>
      <c r="G184" s="25"/>
      <c r="H184" s="25"/>
      <c r="I184" s="25"/>
      <c r="J184" s="25"/>
      <c r="K184" s="25"/>
      <c r="L184" s="13"/>
      <c r="M184" s="13"/>
      <c r="N184" s="13"/>
      <c r="O184" s="13"/>
      <c r="P184" s="13"/>
      <c r="Q184" s="13"/>
      <c r="R184" s="13"/>
      <c r="S184" s="13"/>
      <c r="T184" s="13"/>
    </row>
    <row r="185" spans="1:20" ht="13.5">
      <c r="A185" s="25"/>
      <c r="B185" s="24"/>
      <c r="C185" s="25"/>
      <c r="D185" s="24"/>
      <c r="E185" s="25"/>
      <c r="F185" s="25"/>
      <c r="G185" s="25"/>
      <c r="H185" s="25"/>
      <c r="I185" s="25"/>
      <c r="J185" s="25"/>
      <c r="K185" s="25"/>
      <c r="L185" s="13"/>
      <c r="M185" s="13"/>
      <c r="N185" s="13"/>
      <c r="O185" s="13"/>
      <c r="P185" s="13"/>
      <c r="Q185" s="13"/>
      <c r="R185" s="13"/>
      <c r="S185" s="13"/>
      <c r="T185" s="13"/>
    </row>
    <row r="186" spans="1:20" ht="13.5">
      <c r="A186" s="25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13"/>
      <c r="M186" s="13"/>
      <c r="N186" s="13"/>
      <c r="O186" s="13"/>
      <c r="P186" s="13"/>
      <c r="Q186" s="13"/>
      <c r="R186" s="13"/>
      <c r="S186" s="13"/>
      <c r="T186" s="13"/>
    </row>
    <row r="187" spans="1:20" ht="13.5">
      <c r="A187" s="25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13"/>
      <c r="M187" s="13"/>
      <c r="N187" s="13"/>
      <c r="O187" s="13"/>
      <c r="P187" s="13"/>
      <c r="Q187" s="13"/>
      <c r="R187" s="13"/>
      <c r="S187" s="13"/>
      <c r="T187" s="13"/>
    </row>
    <row r="188" spans="1:20" ht="13.5">
      <c r="A188" s="25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13"/>
      <c r="M188" s="13"/>
      <c r="N188" s="13"/>
      <c r="O188" s="13"/>
      <c r="P188" s="13"/>
      <c r="Q188" s="13"/>
      <c r="R188" s="13"/>
      <c r="S188" s="13"/>
      <c r="T188" s="13"/>
    </row>
    <row r="189" spans="1:20" ht="13.5">
      <c r="A189" s="25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13"/>
      <c r="M189" s="13"/>
      <c r="N189" s="13"/>
      <c r="O189" s="13"/>
      <c r="P189" s="13"/>
      <c r="Q189" s="13"/>
      <c r="R189" s="13"/>
      <c r="S189" s="13"/>
      <c r="T189" s="13"/>
    </row>
    <row r="190" spans="1:20" ht="13.5">
      <c r="A190" s="25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13"/>
      <c r="M190" s="13"/>
      <c r="N190" s="13"/>
      <c r="O190" s="13"/>
      <c r="P190" s="13"/>
      <c r="Q190" s="13"/>
      <c r="R190" s="13"/>
      <c r="S190" s="13"/>
      <c r="T190" s="13"/>
    </row>
    <row r="191" spans="1:20" ht="13.5">
      <c r="A191" s="25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13"/>
      <c r="M191" s="13"/>
      <c r="N191" s="13"/>
      <c r="O191" s="13"/>
      <c r="P191" s="13"/>
      <c r="Q191" s="13"/>
      <c r="R191" s="13"/>
      <c r="S191" s="13"/>
      <c r="T191" s="13"/>
    </row>
    <row r="192" spans="1:20" ht="13.5">
      <c r="A192" s="25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13"/>
      <c r="M192" s="13"/>
      <c r="N192" s="13"/>
      <c r="O192" s="13"/>
      <c r="P192" s="13"/>
      <c r="Q192" s="13"/>
      <c r="R192" s="13"/>
      <c r="S192" s="13"/>
      <c r="T192" s="13"/>
    </row>
    <row r="193" spans="1:20" ht="13.5">
      <c r="A193" s="25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13"/>
      <c r="M193" s="13"/>
      <c r="N193" s="13"/>
      <c r="O193" s="13"/>
      <c r="P193" s="13"/>
      <c r="Q193" s="13"/>
      <c r="R193" s="13"/>
      <c r="S193" s="13"/>
      <c r="T193" s="13"/>
    </row>
    <row r="194" spans="1:20" ht="13.5">
      <c r="A194" s="25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13"/>
      <c r="M194" s="13"/>
      <c r="N194" s="13"/>
      <c r="O194" s="13"/>
      <c r="P194" s="13"/>
      <c r="Q194" s="13"/>
      <c r="R194" s="13"/>
      <c r="S194" s="13"/>
      <c r="T194" s="13"/>
    </row>
    <row r="195" spans="1:20" ht="13.5">
      <c r="A195" s="25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13"/>
      <c r="M195" s="13"/>
      <c r="N195" s="13"/>
      <c r="O195" s="13"/>
      <c r="P195" s="13"/>
      <c r="Q195" s="13"/>
      <c r="R195" s="13"/>
      <c r="S195" s="13"/>
      <c r="T195" s="13"/>
    </row>
    <row r="196" spans="1:20" ht="13.5">
      <c r="A196" s="25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13"/>
      <c r="M196" s="13"/>
      <c r="N196" s="13"/>
      <c r="O196" s="13"/>
      <c r="P196" s="13"/>
      <c r="Q196" s="13"/>
      <c r="R196" s="13"/>
      <c r="S196" s="13"/>
      <c r="T196" s="13"/>
    </row>
    <row r="197" spans="1:20" ht="13.5">
      <c r="A197" s="25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13"/>
      <c r="M197" s="13"/>
      <c r="N197" s="13"/>
      <c r="O197" s="13"/>
      <c r="P197" s="13"/>
      <c r="Q197" s="13"/>
      <c r="R197" s="13"/>
      <c r="S197" s="13"/>
      <c r="T197" s="13"/>
    </row>
    <row r="198" spans="1:20" ht="13.5">
      <c r="A198" s="25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13"/>
      <c r="M198" s="13"/>
      <c r="N198" s="13"/>
      <c r="O198" s="13"/>
      <c r="P198" s="13"/>
      <c r="Q198" s="13"/>
      <c r="R198" s="13"/>
      <c r="S198" s="13"/>
      <c r="T198" s="13"/>
    </row>
    <row r="199" spans="1:20" ht="13.5">
      <c r="A199" s="25"/>
      <c r="B199" s="24"/>
      <c r="C199" s="25"/>
      <c r="D199" s="24"/>
      <c r="E199" s="24"/>
      <c r="F199" s="24"/>
      <c r="G199" s="24"/>
      <c r="H199" s="24"/>
      <c r="I199" s="24"/>
      <c r="J199" s="24"/>
      <c r="K199" s="24"/>
      <c r="L199" s="13"/>
      <c r="M199" s="13"/>
      <c r="N199" s="13"/>
      <c r="O199" s="13"/>
      <c r="P199" s="13"/>
      <c r="Q199" s="13"/>
      <c r="R199" s="13"/>
      <c r="S199" s="13"/>
      <c r="T199" s="13"/>
    </row>
    <row r="200" spans="1:20" ht="13.5">
      <c r="A200" s="25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13"/>
      <c r="M200" s="13"/>
      <c r="N200" s="13"/>
      <c r="O200" s="13"/>
      <c r="P200" s="13"/>
      <c r="Q200" s="13"/>
      <c r="R200" s="13"/>
      <c r="S200" s="13"/>
      <c r="T200" s="13"/>
    </row>
    <row r="201" spans="1:20" ht="13.5">
      <c r="A201" s="27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13"/>
      <c r="M201" s="13"/>
      <c r="N201" s="13"/>
      <c r="O201" s="13"/>
      <c r="P201" s="13"/>
      <c r="Q201" s="13"/>
      <c r="R201" s="13"/>
      <c r="S201" s="13"/>
      <c r="T201" s="13"/>
    </row>
    <row r="202" spans="1:20" ht="13.5">
      <c r="A202" s="27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13"/>
      <c r="M202" s="13"/>
      <c r="N202" s="13"/>
      <c r="O202" s="13"/>
      <c r="P202" s="13"/>
      <c r="Q202" s="13"/>
      <c r="R202" s="13"/>
      <c r="S202" s="13"/>
      <c r="T202" s="13"/>
    </row>
    <row r="203" spans="1:20" ht="13.5">
      <c r="A203" s="27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13"/>
      <c r="M203" s="13"/>
      <c r="N203" s="13"/>
      <c r="O203" s="13"/>
      <c r="P203" s="13"/>
      <c r="Q203" s="13"/>
      <c r="R203" s="13"/>
      <c r="S203" s="13"/>
      <c r="T203" s="13"/>
    </row>
    <row r="204" spans="1:20" ht="13.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13"/>
      <c r="M204" s="13"/>
      <c r="N204" s="13"/>
      <c r="O204" s="13"/>
      <c r="P204" s="13"/>
      <c r="Q204" s="13"/>
      <c r="R204" s="13"/>
      <c r="S204" s="13"/>
      <c r="T204" s="13"/>
    </row>
    <row r="205" spans="1:20" ht="13.5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13"/>
      <c r="M205" s="13"/>
      <c r="N205" s="13"/>
      <c r="O205" s="13"/>
      <c r="P205" s="13"/>
      <c r="Q205" s="13"/>
      <c r="R205" s="13"/>
      <c r="S205" s="13"/>
      <c r="T205" s="13"/>
    </row>
    <row r="206" spans="1:20" ht="13.5">
      <c r="A206" s="27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13"/>
      <c r="M206" s="13"/>
      <c r="N206" s="13"/>
      <c r="O206" s="13"/>
      <c r="P206" s="13"/>
      <c r="Q206" s="13"/>
      <c r="R206" s="13"/>
      <c r="S206" s="13"/>
      <c r="T206" s="13"/>
    </row>
    <row r="207" spans="1:20" ht="13.5">
      <c r="A207" s="27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13"/>
      <c r="M207" s="13"/>
      <c r="N207" s="13"/>
      <c r="O207" s="13"/>
      <c r="P207" s="13"/>
      <c r="Q207" s="13"/>
      <c r="R207" s="13"/>
      <c r="S207" s="13"/>
      <c r="T207" s="13"/>
    </row>
    <row r="208" spans="1:20" ht="13.5">
      <c r="A208" s="27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13"/>
      <c r="M208" s="13"/>
      <c r="N208" s="13"/>
      <c r="O208" s="13"/>
      <c r="P208" s="13"/>
      <c r="Q208" s="13"/>
      <c r="R208" s="13"/>
      <c r="S208" s="13"/>
      <c r="T208" s="13"/>
    </row>
    <row r="209" spans="1:20" ht="13.5">
      <c r="A209" s="27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13"/>
      <c r="M209" s="13"/>
      <c r="N209" s="13"/>
      <c r="O209" s="13"/>
      <c r="P209" s="13"/>
      <c r="Q209" s="13"/>
      <c r="R209" s="13"/>
      <c r="S209" s="13"/>
      <c r="T209" s="13"/>
    </row>
    <row r="210" spans="12:20" ht="13.5">
      <c r="L210" s="13"/>
      <c r="M210" s="13"/>
      <c r="N210" s="13"/>
      <c r="O210" s="13"/>
      <c r="P210" s="13"/>
      <c r="Q210" s="13"/>
      <c r="R210" s="13"/>
      <c r="S210" s="13"/>
      <c r="T210" s="13"/>
    </row>
    <row r="211" spans="12:20" ht="13.5">
      <c r="L211" s="13"/>
      <c r="M211" s="13"/>
      <c r="N211" s="13"/>
      <c r="O211" s="13"/>
      <c r="P211" s="13"/>
      <c r="Q211" s="13"/>
      <c r="R211" s="13"/>
      <c r="S211" s="13"/>
      <c r="T211" s="13"/>
    </row>
    <row r="212" spans="12:20" ht="13.5">
      <c r="L212" s="13"/>
      <c r="M212" s="13"/>
      <c r="N212" s="13"/>
      <c r="O212" s="13"/>
      <c r="P212" s="13"/>
      <c r="Q212" s="13"/>
      <c r="R212" s="13"/>
      <c r="S212" s="13"/>
      <c r="T212" s="13"/>
    </row>
    <row r="213" spans="12:20" ht="13.5">
      <c r="L213" s="13"/>
      <c r="M213" s="13"/>
      <c r="N213" s="13"/>
      <c r="O213" s="13"/>
      <c r="P213" s="13"/>
      <c r="Q213" s="13"/>
      <c r="R213" s="13"/>
      <c r="S213" s="13"/>
      <c r="T213" s="13"/>
    </row>
    <row r="214" spans="12:20" ht="13.5">
      <c r="L214" s="13"/>
      <c r="M214" s="13"/>
      <c r="N214" s="13"/>
      <c r="O214" s="13"/>
      <c r="P214" s="13"/>
      <c r="Q214" s="13"/>
      <c r="R214" s="13"/>
      <c r="S214" s="13"/>
      <c r="T214" s="13"/>
    </row>
    <row r="215" spans="12:20" ht="13.5">
      <c r="L215" s="13"/>
      <c r="M215" s="13"/>
      <c r="N215" s="13"/>
      <c r="O215" s="13"/>
      <c r="P215" s="13"/>
      <c r="Q215" s="13"/>
      <c r="R215" s="13"/>
      <c r="S215" s="13"/>
      <c r="T215" s="13"/>
    </row>
    <row r="216" spans="12:20" ht="13.5">
      <c r="L216" s="13"/>
      <c r="M216" s="13"/>
      <c r="N216" s="13"/>
      <c r="O216" s="13"/>
      <c r="P216" s="13"/>
      <c r="Q216" s="13"/>
      <c r="R216" s="13"/>
      <c r="S216" s="13"/>
      <c r="T216" s="13"/>
    </row>
    <row r="217" spans="12:20" ht="13.5">
      <c r="L217" s="13"/>
      <c r="M217" s="13"/>
      <c r="N217" s="13"/>
      <c r="O217" s="13"/>
      <c r="P217" s="13"/>
      <c r="Q217" s="13"/>
      <c r="R217" s="13"/>
      <c r="S217" s="13"/>
      <c r="T217" s="13"/>
    </row>
    <row r="218" spans="12:20" ht="13.5">
      <c r="L218" s="13"/>
      <c r="M218" s="13"/>
      <c r="N218" s="13"/>
      <c r="O218" s="13"/>
      <c r="P218" s="13"/>
      <c r="Q218" s="13"/>
      <c r="R218" s="13"/>
      <c r="S218" s="13"/>
      <c r="T218" s="13"/>
    </row>
    <row r="219" spans="12:20" ht="13.5">
      <c r="L219" s="13"/>
      <c r="M219" s="13"/>
      <c r="N219" s="13"/>
      <c r="O219" s="13"/>
      <c r="P219" s="13"/>
      <c r="Q219" s="13"/>
      <c r="R219" s="13"/>
      <c r="S219" s="13"/>
      <c r="T219" s="13"/>
    </row>
    <row r="220" spans="12:20" ht="13.5">
      <c r="L220" s="13"/>
      <c r="M220" s="13"/>
      <c r="N220" s="13"/>
      <c r="O220" s="13"/>
      <c r="P220" s="13"/>
      <c r="Q220" s="13"/>
      <c r="R220" s="13"/>
      <c r="S220" s="13"/>
      <c r="T220" s="13"/>
    </row>
    <row r="221" spans="12:20" ht="13.5">
      <c r="L221" s="13"/>
      <c r="M221" s="13"/>
      <c r="N221" s="13"/>
      <c r="O221" s="13"/>
      <c r="P221" s="13"/>
      <c r="Q221" s="13"/>
      <c r="R221" s="13"/>
      <c r="S221" s="13"/>
      <c r="T221" s="13"/>
    </row>
    <row r="222" spans="12:20" ht="13.5">
      <c r="L222" s="13"/>
      <c r="M222" s="13"/>
      <c r="N222" s="13"/>
      <c r="O222" s="13"/>
      <c r="P222" s="13"/>
      <c r="Q222" s="13"/>
      <c r="R222" s="13"/>
      <c r="S222" s="13"/>
      <c r="T222" s="13"/>
    </row>
    <row r="223" spans="12:20" ht="13.5">
      <c r="L223" s="13"/>
      <c r="M223" s="13"/>
      <c r="N223" s="13"/>
      <c r="O223" s="13"/>
      <c r="P223" s="13"/>
      <c r="Q223" s="13"/>
      <c r="R223" s="13"/>
      <c r="S223" s="13"/>
      <c r="T223" s="13"/>
    </row>
    <row r="224" spans="12:20" ht="13.5">
      <c r="L224" s="13"/>
      <c r="M224" s="13"/>
      <c r="N224" s="13"/>
      <c r="O224" s="13"/>
      <c r="P224" s="13"/>
      <c r="Q224" s="13"/>
      <c r="R224" s="13"/>
      <c r="S224" s="13"/>
      <c r="T224" s="13"/>
    </row>
    <row r="225" spans="12:20" ht="13.5">
      <c r="L225" s="13"/>
      <c r="M225" s="13"/>
      <c r="N225" s="13"/>
      <c r="O225" s="13"/>
      <c r="P225" s="13"/>
      <c r="Q225" s="13"/>
      <c r="R225" s="13"/>
      <c r="S225" s="13"/>
      <c r="T225" s="13"/>
    </row>
    <row r="226" spans="12:20" ht="13.5">
      <c r="L226" s="13"/>
      <c r="M226" s="13"/>
      <c r="N226" s="13"/>
      <c r="O226" s="13"/>
      <c r="P226" s="13"/>
      <c r="Q226" s="13"/>
      <c r="R226" s="13"/>
      <c r="S226" s="13"/>
      <c r="T226" s="13"/>
    </row>
    <row r="227" spans="12:20" ht="13.5">
      <c r="L227" s="13"/>
      <c r="M227" s="13"/>
      <c r="N227" s="13"/>
      <c r="O227" s="13"/>
      <c r="P227" s="13"/>
      <c r="Q227" s="13"/>
      <c r="R227" s="13"/>
      <c r="S227" s="13"/>
      <c r="T227" s="13"/>
    </row>
    <row r="228" spans="12:20" ht="13.5">
      <c r="L228" s="13"/>
      <c r="M228" s="13"/>
      <c r="N228" s="13"/>
      <c r="O228" s="13"/>
      <c r="P228" s="13"/>
      <c r="Q228" s="13"/>
      <c r="R228" s="13"/>
      <c r="S228" s="13"/>
      <c r="T228" s="13"/>
    </row>
    <row r="229" spans="12:20" ht="13.5">
      <c r="L229" s="13"/>
      <c r="M229" s="13"/>
      <c r="N229" s="13"/>
      <c r="O229" s="13"/>
      <c r="P229" s="13"/>
      <c r="Q229" s="13"/>
      <c r="R229" s="13"/>
      <c r="S229" s="13"/>
      <c r="T229" s="13"/>
    </row>
    <row r="230" spans="12:20" ht="13.5">
      <c r="L230" s="13"/>
      <c r="M230" s="13"/>
      <c r="N230" s="13"/>
      <c r="O230" s="13"/>
      <c r="P230" s="13"/>
      <c r="Q230" s="13"/>
      <c r="R230" s="13"/>
      <c r="S230" s="13"/>
      <c r="T230" s="13"/>
    </row>
    <row r="231" spans="12:20" ht="13.5">
      <c r="L231" s="13"/>
      <c r="M231" s="13"/>
      <c r="N231" s="13"/>
      <c r="O231" s="13"/>
      <c r="P231" s="13"/>
      <c r="Q231" s="13"/>
      <c r="R231" s="13"/>
      <c r="S231" s="13"/>
      <c r="T231" s="13"/>
    </row>
    <row r="232" spans="12:20" ht="13.5">
      <c r="L232" s="13"/>
      <c r="M232" s="13"/>
      <c r="N232" s="13"/>
      <c r="O232" s="13"/>
      <c r="P232" s="13"/>
      <c r="Q232" s="13"/>
      <c r="R232" s="13"/>
      <c r="S232" s="13"/>
      <c r="T232" s="13"/>
    </row>
    <row r="233" spans="12:20" ht="13.5">
      <c r="L233" s="13"/>
      <c r="M233" s="13"/>
      <c r="N233" s="13"/>
      <c r="O233" s="13"/>
      <c r="P233" s="13"/>
      <c r="Q233" s="13"/>
      <c r="R233" s="13"/>
      <c r="S233" s="13"/>
      <c r="T233" s="13"/>
    </row>
    <row r="234" spans="12:20" ht="13.5">
      <c r="L234" s="13"/>
      <c r="M234" s="13"/>
      <c r="N234" s="13"/>
      <c r="O234" s="13"/>
      <c r="P234" s="13"/>
      <c r="Q234" s="13"/>
      <c r="R234" s="13"/>
      <c r="S234" s="13"/>
      <c r="T234" s="13"/>
    </row>
    <row r="235" spans="12:20" ht="13.5">
      <c r="L235" s="13"/>
      <c r="M235" s="13"/>
      <c r="N235" s="13"/>
      <c r="O235" s="13"/>
      <c r="P235" s="13"/>
      <c r="Q235" s="13"/>
      <c r="R235" s="13"/>
      <c r="S235" s="13"/>
      <c r="T235" s="13"/>
    </row>
    <row r="236" ht="12.75">
      <c r="L236" s="28"/>
    </row>
    <row r="237" ht="12.75">
      <c r="L237" s="28"/>
    </row>
    <row r="238" ht="12.75">
      <c r="L238" s="28"/>
    </row>
    <row r="239" ht="12.75">
      <c r="L239" s="28"/>
    </row>
    <row r="240" ht="12.75">
      <c r="L240" s="28"/>
    </row>
    <row r="241" ht="12.75">
      <c r="L241" s="28"/>
    </row>
    <row r="242" ht="12.75">
      <c r="L242" s="28"/>
    </row>
    <row r="243" ht="12.75">
      <c r="L243" s="28"/>
    </row>
    <row r="244" ht="12.75">
      <c r="L244" s="28"/>
    </row>
    <row r="245" ht="12.75">
      <c r="L245" s="28"/>
    </row>
    <row r="246" ht="12.75">
      <c r="L246" s="28"/>
    </row>
    <row r="247" ht="12.75">
      <c r="L247" s="28"/>
    </row>
    <row r="248" ht="12.75">
      <c r="L248" s="28"/>
    </row>
    <row r="249" ht="12.75">
      <c r="L249" s="28"/>
    </row>
    <row r="250" ht="12.75">
      <c r="L250" s="28"/>
    </row>
    <row r="251" ht="12.75">
      <c r="L251" s="28"/>
    </row>
    <row r="252" ht="12.75">
      <c r="L252" s="28"/>
    </row>
    <row r="253" ht="12.75">
      <c r="L253" s="28"/>
    </row>
    <row r="254" ht="12.75">
      <c r="L254" s="28"/>
    </row>
    <row r="255" ht="12.75">
      <c r="L255" s="28"/>
    </row>
    <row r="256" ht="12.75">
      <c r="L256" s="28"/>
    </row>
    <row r="257" ht="12.75">
      <c r="L257" s="28"/>
    </row>
    <row r="258" ht="12.75">
      <c r="L258" s="28"/>
    </row>
    <row r="259" ht="12.75">
      <c r="L259" s="28"/>
    </row>
    <row r="260" ht="12.75">
      <c r="L260" s="28"/>
    </row>
    <row r="261" ht="12.75">
      <c r="L261" s="28"/>
    </row>
    <row r="262" ht="12.75">
      <c r="L262" s="28"/>
    </row>
    <row r="263" ht="12.75">
      <c r="L263" s="28"/>
    </row>
    <row r="264" ht="12.75">
      <c r="L264" s="28"/>
    </row>
    <row r="265" ht="12.75">
      <c r="L265" s="28"/>
    </row>
    <row r="266" ht="12.75">
      <c r="L266" s="28"/>
    </row>
    <row r="267" ht="12.75">
      <c r="L267" s="28"/>
    </row>
    <row r="268" ht="12.75">
      <c r="L268" s="28"/>
    </row>
    <row r="269" ht="12.75">
      <c r="L269" s="28"/>
    </row>
    <row r="270" ht="12.75">
      <c r="L270" s="28"/>
    </row>
    <row r="271" ht="12.75">
      <c r="L271" s="28"/>
    </row>
    <row r="272" ht="12.75">
      <c r="L272" s="28"/>
    </row>
    <row r="273" ht="12.75">
      <c r="L273" s="28"/>
    </row>
    <row r="274" ht="12.75">
      <c r="L274" s="28"/>
    </row>
    <row r="275" ht="12.75">
      <c r="L275" s="28"/>
    </row>
    <row r="276" ht="12.75">
      <c r="L276" s="28"/>
    </row>
    <row r="277" ht="12.75">
      <c r="L277" s="28"/>
    </row>
    <row r="278" ht="12.75">
      <c r="L278" s="28"/>
    </row>
    <row r="279" ht="12.75">
      <c r="L279" s="28"/>
    </row>
    <row r="280" ht="12.75">
      <c r="L280" s="28"/>
    </row>
    <row r="281" ht="12.75">
      <c r="L281" s="28"/>
    </row>
    <row r="282" ht="12.75">
      <c r="L282" s="28"/>
    </row>
    <row r="283" ht="12.75">
      <c r="L283" s="28"/>
    </row>
    <row r="284" ht="12.75">
      <c r="L284" s="28"/>
    </row>
    <row r="285" ht="12.75">
      <c r="L285" s="28"/>
    </row>
    <row r="286" ht="12.75">
      <c r="L286" s="28"/>
    </row>
    <row r="287" ht="12.75">
      <c r="L287" s="28"/>
    </row>
    <row r="288" ht="12.75">
      <c r="L288" s="28"/>
    </row>
    <row r="289" ht="12.75">
      <c r="L289" s="27"/>
    </row>
    <row r="290" ht="12.75">
      <c r="L290" s="28"/>
    </row>
    <row r="291" ht="12.75">
      <c r="L291" s="28"/>
    </row>
    <row r="292" ht="12.75">
      <c r="L292" s="28"/>
    </row>
    <row r="293" ht="12.75">
      <c r="L293" s="28"/>
    </row>
    <row r="294" ht="12.75">
      <c r="L294" s="28"/>
    </row>
    <row r="295" ht="12.75">
      <c r="L295" s="28"/>
    </row>
    <row r="296" ht="12.75">
      <c r="L296" s="28"/>
    </row>
    <row r="297" ht="12.75">
      <c r="L297" s="28"/>
    </row>
    <row r="298" ht="12.75">
      <c r="L298" s="28"/>
    </row>
    <row r="299" ht="12.75">
      <c r="L299" s="28"/>
    </row>
    <row r="300" ht="12.75">
      <c r="L300" s="28"/>
    </row>
    <row r="301" ht="12.75">
      <c r="L301" s="28"/>
    </row>
    <row r="302" ht="12.75">
      <c r="L302" s="28"/>
    </row>
    <row r="303" ht="12.75">
      <c r="L303" s="28"/>
    </row>
    <row r="304" ht="12.75">
      <c r="L304" s="28"/>
    </row>
    <row r="305" ht="12.75">
      <c r="L305" s="28"/>
    </row>
    <row r="306" ht="12.75">
      <c r="L306" s="28"/>
    </row>
    <row r="307" ht="12.75">
      <c r="L307" s="28"/>
    </row>
    <row r="308" ht="12.75">
      <c r="L308" s="28"/>
    </row>
    <row r="309" ht="12.75">
      <c r="L309" s="28"/>
    </row>
    <row r="310" ht="12.75">
      <c r="L310" s="28"/>
    </row>
    <row r="311" ht="12.75">
      <c r="L311" s="28"/>
    </row>
    <row r="312" ht="12.75">
      <c r="L312" s="28"/>
    </row>
    <row r="313" ht="12.75">
      <c r="L313" s="28"/>
    </row>
    <row r="314" ht="12.75">
      <c r="L314" s="28"/>
    </row>
    <row r="315" ht="12.75">
      <c r="L315" s="28"/>
    </row>
    <row r="316" ht="12.75">
      <c r="L316" s="28"/>
    </row>
    <row r="317" ht="12.75">
      <c r="L317" s="28"/>
    </row>
    <row r="318" ht="12.75">
      <c r="L318" s="28"/>
    </row>
    <row r="319" ht="12.75">
      <c r="L319" s="28"/>
    </row>
    <row r="320" ht="12.75">
      <c r="L320" s="28"/>
    </row>
    <row r="321" ht="12.75">
      <c r="L321" s="28"/>
    </row>
    <row r="322" ht="12.75">
      <c r="L322" s="28"/>
    </row>
    <row r="323" ht="12.75">
      <c r="L323" s="28"/>
    </row>
    <row r="324" ht="12.75">
      <c r="L324" s="28"/>
    </row>
    <row r="325" ht="12.75">
      <c r="L325" s="28"/>
    </row>
    <row r="326" ht="12.75">
      <c r="L326" s="28"/>
    </row>
    <row r="327" ht="12.75">
      <c r="L327" s="28"/>
    </row>
    <row r="328" ht="12.75">
      <c r="L328" s="28"/>
    </row>
    <row r="329" ht="12.75">
      <c r="L329" s="28"/>
    </row>
    <row r="330" ht="12.75">
      <c r="L330" s="28"/>
    </row>
    <row r="331" ht="12.75">
      <c r="L331" s="28"/>
    </row>
    <row r="332" ht="12.75">
      <c r="L332" s="28"/>
    </row>
    <row r="333" ht="12.75">
      <c r="L333" s="28"/>
    </row>
    <row r="334" ht="12.75">
      <c r="L334" s="28"/>
    </row>
    <row r="335" ht="12.75">
      <c r="L335" s="28"/>
    </row>
    <row r="336" ht="12.75">
      <c r="L336" s="28"/>
    </row>
    <row r="337" ht="12.75">
      <c r="L337" s="28"/>
    </row>
    <row r="338" ht="12.75">
      <c r="L338" s="28"/>
    </row>
    <row r="339" ht="12.75">
      <c r="L339" s="28"/>
    </row>
    <row r="340" ht="12.75">
      <c r="L340" s="28"/>
    </row>
    <row r="341" ht="12.75">
      <c r="L341" s="28"/>
    </row>
    <row r="342" ht="12.75">
      <c r="L342" s="28"/>
    </row>
    <row r="343" ht="12.75">
      <c r="L343" s="28"/>
    </row>
    <row r="344" ht="12.75">
      <c r="L344" s="28"/>
    </row>
    <row r="345" ht="12.75">
      <c r="L345" s="28"/>
    </row>
    <row r="346" ht="12.75">
      <c r="L346" s="28"/>
    </row>
    <row r="347" ht="12.75">
      <c r="L347" s="28"/>
    </row>
    <row r="348" ht="12.75">
      <c r="L348" s="28"/>
    </row>
    <row r="349" ht="12.75">
      <c r="L349" s="28"/>
    </row>
    <row r="350" ht="12.75">
      <c r="L350" s="28"/>
    </row>
    <row r="351" ht="12.75">
      <c r="L351" s="28"/>
    </row>
    <row r="352" ht="12.75">
      <c r="L352" s="28"/>
    </row>
    <row r="353" ht="12.75">
      <c r="L353" s="28"/>
    </row>
    <row r="354" ht="12.75">
      <c r="L354" s="28"/>
    </row>
    <row r="355" ht="12.75">
      <c r="L355" s="28"/>
    </row>
    <row r="356" ht="12.75">
      <c r="L356" s="28"/>
    </row>
    <row r="357" ht="12.75">
      <c r="L357" s="28"/>
    </row>
    <row r="358" ht="12.75">
      <c r="L358" s="28"/>
    </row>
    <row r="359" ht="12.75">
      <c r="L359" s="28"/>
    </row>
    <row r="360" ht="12.75">
      <c r="L360" s="28"/>
    </row>
    <row r="361" ht="12.75">
      <c r="L361" s="28"/>
    </row>
    <row r="362" ht="12.75">
      <c r="L362" s="28"/>
    </row>
    <row r="363" ht="12.75">
      <c r="L363" s="28"/>
    </row>
    <row r="364" ht="12.75">
      <c r="L364" s="28"/>
    </row>
    <row r="365" ht="12.75">
      <c r="L365" s="28"/>
    </row>
    <row r="366" ht="12.75">
      <c r="L366" s="28"/>
    </row>
    <row r="367" ht="12.75">
      <c r="L367" s="28"/>
    </row>
    <row r="368" ht="12.75">
      <c r="L368" s="28"/>
    </row>
    <row r="369" ht="12.75">
      <c r="L369" s="28"/>
    </row>
    <row r="370" ht="12.75">
      <c r="L370" s="28"/>
    </row>
    <row r="371" ht="12.75">
      <c r="L371" s="28"/>
    </row>
    <row r="372" ht="12.75">
      <c r="L372" s="28"/>
    </row>
    <row r="373" ht="12.75">
      <c r="L373" s="28"/>
    </row>
    <row r="374" ht="12.75">
      <c r="L374" s="28"/>
    </row>
    <row r="375" ht="12.75">
      <c r="L375" s="28"/>
    </row>
    <row r="376" ht="12.75">
      <c r="L376" s="28"/>
    </row>
    <row r="377" ht="12.75">
      <c r="L377" s="28"/>
    </row>
    <row r="378" ht="12.75">
      <c r="L378" s="28"/>
    </row>
    <row r="379" ht="12.75">
      <c r="L379" s="28"/>
    </row>
    <row r="380" ht="12.75">
      <c r="L380" s="28"/>
    </row>
    <row r="381" ht="12.75">
      <c r="L381" s="28"/>
    </row>
    <row r="382" ht="12.75">
      <c r="L382" s="28"/>
    </row>
    <row r="383" ht="12.75">
      <c r="L383" s="28"/>
    </row>
    <row r="384" ht="12.75">
      <c r="L384" s="28"/>
    </row>
    <row r="385" ht="12.75">
      <c r="L385" s="28"/>
    </row>
    <row r="386" ht="12.75">
      <c r="L386" s="28"/>
    </row>
    <row r="387" ht="12.75">
      <c r="L387" s="28"/>
    </row>
    <row r="388" ht="12.75">
      <c r="L388" s="28"/>
    </row>
    <row r="389" ht="12.75">
      <c r="L389" s="28"/>
    </row>
    <row r="390" ht="12.75">
      <c r="L390" s="28"/>
    </row>
    <row r="391" ht="12.75">
      <c r="L391" s="28"/>
    </row>
    <row r="392" ht="12.75">
      <c r="L392" s="28"/>
    </row>
    <row r="393" ht="12.75">
      <c r="L393" s="28"/>
    </row>
    <row r="394" ht="12.75">
      <c r="L394" s="28"/>
    </row>
    <row r="395" ht="12.75">
      <c r="L395" s="28"/>
    </row>
    <row r="396" ht="12.75">
      <c r="L396" s="28"/>
    </row>
    <row r="397" ht="12.75">
      <c r="L397" s="28"/>
    </row>
    <row r="398" ht="12.75">
      <c r="L398" s="28"/>
    </row>
    <row r="399" ht="12.75">
      <c r="L399" s="28"/>
    </row>
    <row r="400" ht="12.75">
      <c r="L400" s="28"/>
    </row>
    <row r="401" ht="12.75">
      <c r="L401" s="28"/>
    </row>
    <row r="402" ht="12.75">
      <c r="L402" s="28"/>
    </row>
    <row r="403" ht="12.75">
      <c r="L403" s="28"/>
    </row>
    <row r="404" ht="12.75">
      <c r="L404" s="28"/>
    </row>
    <row r="405" ht="12.75">
      <c r="L405" s="28"/>
    </row>
    <row r="406" ht="12.75">
      <c r="L406" s="28"/>
    </row>
    <row r="407" ht="12.75">
      <c r="L407" s="28"/>
    </row>
    <row r="408" ht="12.75">
      <c r="L408" s="28"/>
    </row>
    <row r="409" ht="12.75">
      <c r="L409" s="28"/>
    </row>
    <row r="410" ht="12.75">
      <c r="L410" s="28"/>
    </row>
    <row r="411" ht="12.75">
      <c r="L411" s="28"/>
    </row>
    <row r="412" ht="12.75">
      <c r="L412" s="28"/>
    </row>
    <row r="413" ht="12.75">
      <c r="L413" s="28"/>
    </row>
  </sheetData>
  <mergeCells count="7">
    <mergeCell ref="A1:K1"/>
    <mergeCell ref="A2:K2"/>
    <mergeCell ref="A3:K3"/>
    <mergeCell ref="A5:A6"/>
    <mergeCell ref="B5:D5"/>
    <mergeCell ref="E5:G5"/>
    <mergeCell ref="H5:J5"/>
  </mergeCells>
  <conditionalFormatting sqref="B4:J4 M4">
    <cfRule type="expression" priority="1" dxfId="0" stopIfTrue="1">
      <formula>ABS(B4)&gt;=1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2010-06-17T20:14:11Z</dcterms:created>
  <dcterms:modified xsi:type="dcterms:W3CDTF">2010-06-17T20:14:11Z</dcterms:modified>
  <cp:category/>
  <cp:version/>
  <cp:contentType/>
  <cp:contentStatus/>
</cp:coreProperties>
</file>