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<sst xmlns="http://schemas.openxmlformats.org/spreadsheetml/2006/main" count="34" uniqueCount="34">
  <si>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Créditos Directos Comerciales y a Microempresas  por Sector Económico y </t>
  </si>
  <si>
    <t>Caja Rural de Ahorro y Crédito</t>
  </si>
  <si>
    <t>(En miles de nuevos soles)</t>
  </si>
  <si>
    <t xml:space="preserve"> Sector Económico</t>
  </si>
  <si>
    <t>CRAC Cajamarca</t>
  </si>
  <si>
    <t>CRAC Cajasur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</si>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</sst>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* #\ ###\ ###__;\ * #\ ###\ ###\__ ;* &quot;-&quot;??;_(@_)"/>
    <numFmt numFmtId="165" formatCode="_-* #,##0.00\ _S_/_-;\-* #,##0.00\ _S_/_-;_-* &quot;-&quot;??\ _S_/_-;_-@_-"/>
    <numFmt numFmtId="166" formatCode="_ * #,##0_ ;_ * \-#,##0_ ;_ * &quot;-&quot;_ ;_ @_ "/>
    <numFmt numFmtId="167" formatCode="_ * #,##0___ ;_ * \-#,##0___ ;_ * &quot;-&quot;___ ;_ @_ "/>
    <numFmt numFmtId="168" formatCode="\A\l\ dd\ &quot;de&quot;\ mmmm\ &quot;de&quot;\ yyyy"/>
    <numFmt numFmtId="169" formatCode="\(\A\l\ dd\ &quot;de&quot;\ mmmm\ &quot;de&quot;\ yyyy\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_);_(* \(#,##0\);_(* &quot;-&quot;?_);_(@_)"/>
    <numFmt numFmtId="175" formatCode="[$-280A]dddd\,\ dd&quot; de &quot;mmmm&quot; de &quot;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Times New Roman"/>
      <family val="1"/>
    </font>
    <font>
      <sz val="24"/>
      <name val="Arial"/>
      <family val="0"/>
    </font>
    <font>
      <b/>
      <sz val="16"/>
      <name val="Times New Roman"/>
      <family val="1"/>
    </font>
    <font>
      <b/>
      <sz val="15.6"/>
      <name val="Times New Roman"/>
      <family val="1"/>
    </font>
    <font>
      <sz val="15.6"/>
      <name val="Arial"/>
      <family val="0"/>
    </font>
    <font>
      <sz val="14"/>
      <name val="Times New Roman"/>
      <family val="1"/>
    </font>
    <font>
      <sz val="15.6"/>
      <name val="Times New Roman"/>
      <family val="1"/>
    </font>
    <font>
      <sz val="10"/>
      <color indexed="10"/>
      <name val="Arial"/>
      <family val="0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0"/>
    </font>
    <font>
      <b/>
      <sz val="11"/>
      <name val="Arial"/>
      <family val="0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168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>
      <alignment horizontal="right" textRotation="90" wrapText="1"/>
    </xf>
    <xf numFmtId="0" fontId="14" fillId="0" borderId="1" xfId="0" applyFont="1" applyFill="1" applyBorder="1" applyAlignment="1">
      <alignment horizontal="right" textRotation="90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right" textRotation="90" wrapText="1"/>
    </xf>
    <xf numFmtId="0" fontId="17" fillId="0" borderId="0" xfId="0" applyFont="1" applyFill="1" applyBorder="1" applyAlignment="1">
      <alignment horizontal="right" textRotation="90" wrapText="1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66" fontId="21" fillId="0" borderId="0" xfId="19" applyNumberFormat="1" applyFont="1" applyFill="1" applyBorder="1" applyAlignment="1">
      <alignment horizontal="right" vertical="center"/>
    </xf>
    <xf numFmtId="166" fontId="22" fillId="0" borderId="0" xfId="19" applyNumberFormat="1" applyFont="1" applyFill="1" applyBorder="1" applyAlignment="1">
      <alignment horizontal="right" vertical="center"/>
    </xf>
    <xf numFmtId="43" fontId="11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2" xfId="0" applyFont="1" applyFill="1" applyBorder="1" applyAlignment="1">
      <alignment vertical="center"/>
    </xf>
    <xf numFmtId="167" fontId="25" fillId="0" borderId="2" xfId="19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44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7-2008\Data-Siscor\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/>
  <dimension ref="A1:O31"/>
  <sheetViews>
    <sheetView tabSelected="1" zoomScale="75" zoomScaleNormal="75" workbookViewId="0" topLeftCell="A1">
      <selection activeCell="S14" sqref="S14"/>
    </sheetView>
  </sheetViews>
  <sheetFormatPr defaultColWidth="11.421875" defaultRowHeight="12.75"/>
  <cols>
    <col min="1" max="1" width="53.28125" style="34" customWidth="1"/>
    <col min="2" max="2" width="8.28125" style="34" customWidth="1"/>
    <col min="3" max="3" width="8.8515625" style="34" customWidth="1"/>
    <col min="4" max="12" width="8.140625" style="34" customWidth="1"/>
    <col min="13" max="13" width="11.8515625" style="34" customWidth="1"/>
    <col min="14" max="14" width="3.57421875" style="34" bestFit="1" customWidth="1"/>
    <col min="15" max="16384" width="11.421875" style="34" customWidth="1"/>
  </cols>
  <sheetData>
    <row r="1" spans="1:13" s="3" customFormat="1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3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7" customFormat="1" ht="17.25" customHeight="1">
      <c r="A3" s="5">
        <v>39660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7" customFormat="1" ht="18.75" customHeight="1" thickBo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3" customFormat="1" ht="45" customHeight="1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2" t="s">
        <v>15</v>
      </c>
    </row>
    <row r="6" spans="1:13" s="13" customFormat="1" ht="30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3" s="13" customFormat="1" ht="19.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3" s="13" customFormat="1" ht="42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3" s="19" customFormat="1" ht="9.75" customHeight="1">
      <c r="A9" s="17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8"/>
    </row>
    <row r="10" spans="1:15" s="25" customFormat="1" ht="18" customHeight="1">
      <c r="A10" s="21" t="s">
        <v>16</v>
      </c>
      <c r="B10" s="22">
        <v>2844.886</v>
      </c>
      <c r="C10" s="22">
        <v>34505.417</v>
      </c>
      <c r="D10" s="22">
        <v>11408.681</v>
      </c>
      <c r="E10" s="22">
        <v>7282.066</v>
      </c>
      <c r="F10" s="22">
        <v>1317.451</v>
      </c>
      <c r="G10" s="22">
        <v>12517.278</v>
      </c>
      <c r="H10" s="22">
        <v>19038.513</v>
      </c>
      <c r="I10" s="22">
        <v>24188.268</v>
      </c>
      <c r="J10" s="22">
        <v>4672.657</v>
      </c>
      <c r="K10" s="22">
        <v>12172.833</v>
      </c>
      <c r="L10" s="22">
        <v>38347.068</v>
      </c>
      <c r="M10" s="23">
        <v>168295.118</v>
      </c>
      <c r="N10" s="24"/>
      <c r="O10" s="20"/>
    </row>
    <row r="11" spans="1:15" s="25" customFormat="1" ht="18" customHeight="1">
      <c r="A11" s="21" t="s">
        <v>17</v>
      </c>
      <c r="B11" s="22">
        <v>0</v>
      </c>
      <c r="C11" s="22">
        <v>12.259</v>
      </c>
      <c r="D11" s="22">
        <v>0</v>
      </c>
      <c r="E11" s="22">
        <v>1139.681</v>
      </c>
      <c r="F11" s="22">
        <v>0</v>
      </c>
      <c r="G11" s="22">
        <v>533.752</v>
      </c>
      <c r="H11" s="22">
        <v>70.949</v>
      </c>
      <c r="I11" s="22">
        <v>31.282</v>
      </c>
      <c r="J11" s="22">
        <v>1905.969</v>
      </c>
      <c r="K11" s="22">
        <v>0</v>
      </c>
      <c r="L11" s="22">
        <v>370.055</v>
      </c>
      <c r="M11" s="23">
        <v>4063.947</v>
      </c>
      <c r="N11" s="24"/>
      <c r="O11" s="20"/>
    </row>
    <row r="12" spans="1:15" s="25" customFormat="1" ht="18" customHeight="1">
      <c r="A12" s="21" t="s">
        <v>18</v>
      </c>
      <c r="B12" s="22">
        <v>54.276</v>
      </c>
      <c r="C12" s="22">
        <v>17.059</v>
      </c>
      <c r="D12" s="22">
        <v>0</v>
      </c>
      <c r="E12" s="22">
        <v>0</v>
      </c>
      <c r="F12" s="22">
        <v>0</v>
      </c>
      <c r="G12" s="22">
        <v>0</v>
      </c>
      <c r="H12" s="22">
        <v>198.205</v>
      </c>
      <c r="I12" s="22">
        <v>0</v>
      </c>
      <c r="J12" s="22">
        <v>0</v>
      </c>
      <c r="K12" s="22">
        <v>141.718</v>
      </c>
      <c r="L12" s="22">
        <v>2074.23</v>
      </c>
      <c r="M12" s="23">
        <v>2485.488</v>
      </c>
      <c r="N12" s="24"/>
      <c r="O12" s="20"/>
    </row>
    <row r="13" spans="1:15" s="25" customFormat="1" ht="18" customHeight="1">
      <c r="A13" s="21" t="s">
        <v>19</v>
      </c>
      <c r="B13" s="22">
        <v>1337.671</v>
      </c>
      <c r="C13" s="22">
        <v>1842.151</v>
      </c>
      <c r="D13" s="22">
        <v>0</v>
      </c>
      <c r="E13" s="22">
        <v>1031.208</v>
      </c>
      <c r="F13" s="22">
        <v>0</v>
      </c>
      <c r="G13" s="22">
        <v>558.856</v>
      </c>
      <c r="H13" s="22">
        <v>6217.049</v>
      </c>
      <c r="I13" s="22">
        <v>1614.404</v>
      </c>
      <c r="J13" s="22">
        <v>3865.604</v>
      </c>
      <c r="K13" s="22">
        <v>2092.662</v>
      </c>
      <c r="L13" s="22">
        <v>2518.931</v>
      </c>
      <c r="M13" s="23">
        <v>21078.536</v>
      </c>
      <c r="N13" s="24"/>
      <c r="O13" s="20"/>
    </row>
    <row r="14" spans="1:15" s="25" customFormat="1" ht="18" customHeight="1">
      <c r="A14" s="21" t="s">
        <v>20</v>
      </c>
      <c r="B14" s="22">
        <v>0</v>
      </c>
      <c r="C14" s="22">
        <v>7.005</v>
      </c>
      <c r="D14" s="22">
        <v>0</v>
      </c>
      <c r="E14" s="22">
        <v>0</v>
      </c>
      <c r="F14" s="22">
        <v>0</v>
      </c>
      <c r="G14" s="22">
        <v>0</v>
      </c>
      <c r="H14" s="22">
        <v>9.449</v>
      </c>
      <c r="I14" s="22">
        <v>29.109</v>
      </c>
      <c r="J14" s="22">
        <v>0</v>
      </c>
      <c r="K14" s="22">
        <v>1.113</v>
      </c>
      <c r="L14" s="22">
        <v>88.386</v>
      </c>
      <c r="M14" s="23">
        <v>135.217</v>
      </c>
      <c r="N14" s="24"/>
      <c r="O14" s="20"/>
    </row>
    <row r="15" spans="1:15" s="25" customFormat="1" ht="18" customHeight="1">
      <c r="A15" s="21" t="s">
        <v>21</v>
      </c>
      <c r="B15" s="22">
        <v>422.269</v>
      </c>
      <c r="C15" s="22">
        <v>199.339</v>
      </c>
      <c r="D15" s="22">
        <v>0</v>
      </c>
      <c r="E15" s="22">
        <v>153.553</v>
      </c>
      <c r="F15" s="22">
        <v>530.797</v>
      </c>
      <c r="G15" s="22">
        <v>2.31</v>
      </c>
      <c r="H15" s="22">
        <v>520.51</v>
      </c>
      <c r="I15" s="22">
        <v>137.324</v>
      </c>
      <c r="J15" s="22">
        <v>24.92</v>
      </c>
      <c r="K15" s="22">
        <v>469.961</v>
      </c>
      <c r="L15" s="22">
        <v>623.278</v>
      </c>
      <c r="M15" s="23">
        <v>3084.261</v>
      </c>
      <c r="N15" s="24"/>
      <c r="O15" s="20"/>
    </row>
    <row r="16" spans="1:15" s="25" customFormat="1" ht="18" customHeight="1">
      <c r="A16" s="21" t="s">
        <v>22</v>
      </c>
      <c r="B16" s="22">
        <v>5908.466</v>
      </c>
      <c r="C16" s="22">
        <v>12382.955</v>
      </c>
      <c r="D16" s="22">
        <v>24876.48</v>
      </c>
      <c r="E16" s="22">
        <v>10771.787</v>
      </c>
      <c r="F16" s="22">
        <v>10947.862</v>
      </c>
      <c r="G16" s="22">
        <v>3730.82</v>
      </c>
      <c r="H16" s="22">
        <v>47750.679</v>
      </c>
      <c r="I16" s="22">
        <v>28375.387</v>
      </c>
      <c r="J16" s="22">
        <v>6735.74</v>
      </c>
      <c r="K16" s="22">
        <v>13850.372</v>
      </c>
      <c r="L16" s="22">
        <v>56172.316</v>
      </c>
      <c r="M16" s="23">
        <v>221502.864</v>
      </c>
      <c r="N16" s="24"/>
      <c r="O16" s="20"/>
    </row>
    <row r="17" spans="1:15" s="25" customFormat="1" ht="18" customHeight="1">
      <c r="A17" s="21" t="s">
        <v>23</v>
      </c>
      <c r="B17" s="22">
        <v>499.165</v>
      </c>
      <c r="C17" s="22">
        <v>1135.946</v>
      </c>
      <c r="D17" s="22">
        <v>47.506</v>
      </c>
      <c r="E17" s="22">
        <v>471.679</v>
      </c>
      <c r="F17" s="22">
        <v>450.489</v>
      </c>
      <c r="G17" s="22">
        <v>106.154</v>
      </c>
      <c r="H17" s="22">
        <v>2699.909</v>
      </c>
      <c r="I17" s="22">
        <v>2267.05</v>
      </c>
      <c r="J17" s="22">
        <v>0</v>
      </c>
      <c r="K17" s="22">
        <v>831.835</v>
      </c>
      <c r="L17" s="22">
        <v>2327.262</v>
      </c>
      <c r="M17" s="23">
        <v>10836.995</v>
      </c>
      <c r="N17" s="24"/>
      <c r="O17" s="20"/>
    </row>
    <row r="18" spans="1:15" s="25" customFormat="1" ht="18" customHeight="1">
      <c r="A18" s="21" t="s">
        <v>24</v>
      </c>
      <c r="B18" s="22">
        <v>3214.355</v>
      </c>
      <c r="C18" s="22">
        <v>4537.714</v>
      </c>
      <c r="D18" s="22">
        <v>54.301</v>
      </c>
      <c r="E18" s="22">
        <v>878.763</v>
      </c>
      <c r="F18" s="22">
        <v>655.682</v>
      </c>
      <c r="G18" s="22">
        <v>1355.812</v>
      </c>
      <c r="H18" s="22">
        <v>17299.25</v>
      </c>
      <c r="I18" s="22">
        <v>11052.249</v>
      </c>
      <c r="J18" s="22">
        <v>0</v>
      </c>
      <c r="K18" s="22">
        <v>3145.678</v>
      </c>
      <c r="L18" s="22">
        <v>16398.821</v>
      </c>
      <c r="M18" s="23">
        <v>58592.625</v>
      </c>
      <c r="N18" s="24"/>
      <c r="O18" s="20"/>
    </row>
    <row r="19" spans="1:15" s="25" customFormat="1" ht="18" customHeight="1">
      <c r="A19" s="21" t="s">
        <v>25</v>
      </c>
      <c r="B19" s="22">
        <v>0</v>
      </c>
      <c r="C19" s="22">
        <v>44.555</v>
      </c>
      <c r="D19" s="22">
        <v>0</v>
      </c>
      <c r="E19" s="22">
        <v>106.796</v>
      </c>
      <c r="F19" s="22">
        <v>0</v>
      </c>
      <c r="G19" s="22">
        <v>45.84</v>
      </c>
      <c r="H19" s="22">
        <v>163.609</v>
      </c>
      <c r="I19" s="22">
        <v>29.134</v>
      </c>
      <c r="J19" s="22">
        <v>0</v>
      </c>
      <c r="K19" s="22">
        <v>65.557</v>
      </c>
      <c r="L19" s="22">
        <v>127.778</v>
      </c>
      <c r="M19" s="23">
        <v>583.269</v>
      </c>
      <c r="N19" s="24"/>
      <c r="O19" s="20"/>
    </row>
    <row r="20" spans="1:15" s="25" customFormat="1" ht="18" customHeight="1">
      <c r="A20" s="21" t="s">
        <v>26</v>
      </c>
      <c r="B20" s="22">
        <v>2037.164</v>
      </c>
      <c r="C20" s="22">
        <v>1217.002</v>
      </c>
      <c r="D20" s="22">
        <v>2.075</v>
      </c>
      <c r="E20" s="22">
        <v>352.28</v>
      </c>
      <c r="F20" s="22">
        <v>0</v>
      </c>
      <c r="G20" s="22">
        <v>317.417</v>
      </c>
      <c r="H20" s="22">
        <v>2827.809</v>
      </c>
      <c r="I20" s="22">
        <v>874.095</v>
      </c>
      <c r="J20" s="22">
        <v>811.155</v>
      </c>
      <c r="K20" s="22">
        <v>6819.904</v>
      </c>
      <c r="L20" s="22">
        <v>11721.876</v>
      </c>
      <c r="M20" s="23">
        <v>26980.777</v>
      </c>
      <c r="N20" s="24"/>
      <c r="O20" s="20"/>
    </row>
    <row r="21" spans="1:15" s="25" customFormat="1" ht="18" customHeight="1">
      <c r="A21" s="21" t="s">
        <v>27</v>
      </c>
      <c r="B21" s="22">
        <v>0</v>
      </c>
      <c r="C21" s="22">
        <v>74.653</v>
      </c>
      <c r="D21" s="22">
        <v>0</v>
      </c>
      <c r="E21" s="22">
        <v>23.264</v>
      </c>
      <c r="F21" s="22">
        <v>0</v>
      </c>
      <c r="G21" s="22">
        <v>416.196</v>
      </c>
      <c r="H21" s="22">
        <v>127.958</v>
      </c>
      <c r="I21" s="22">
        <v>539.549</v>
      </c>
      <c r="J21" s="22">
        <v>0</v>
      </c>
      <c r="K21" s="22">
        <v>199.676</v>
      </c>
      <c r="L21" s="22">
        <v>583.937</v>
      </c>
      <c r="M21" s="23">
        <v>1965.233</v>
      </c>
      <c r="N21" s="24"/>
      <c r="O21" s="20"/>
    </row>
    <row r="22" spans="1:15" s="25" customFormat="1" ht="18" customHeight="1">
      <c r="A22" s="21" t="s">
        <v>28</v>
      </c>
      <c r="B22" s="22">
        <v>0</v>
      </c>
      <c r="C22" s="22">
        <v>106.657</v>
      </c>
      <c r="D22" s="22">
        <v>0</v>
      </c>
      <c r="E22" s="22">
        <v>75.797</v>
      </c>
      <c r="F22" s="22">
        <v>499.975</v>
      </c>
      <c r="G22" s="22">
        <v>0</v>
      </c>
      <c r="H22" s="22">
        <v>351.087</v>
      </c>
      <c r="I22" s="22">
        <v>170.903</v>
      </c>
      <c r="J22" s="22">
        <v>0</v>
      </c>
      <c r="K22" s="22">
        <v>317.251</v>
      </c>
      <c r="L22" s="22">
        <v>650.216</v>
      </c>
      <c r="M22" s="23">
        <v>2171.886</v>
      </c>
      <c r="N22" s="24"/>
      <c r="O22" s="20"/>
    </row>
    <row r="23" spans="1:15" s="25" customFormat="1" ht="18" customHeight="1">
      <c r="A23" s="21" t="s">
        <v>29</v>
      </c>
      <c r="B23" s="22">
        <v>104.744</v>
      </c>
      <c r="C23" s="22">
        <v>146.231</v>
      </c>
      <c r="D23" s="22">
        <v>0</v>
      </c>
      <c r="E23" s="22">
        <v>49.917</v>
      </c>
      <c r="F23" s="22">
        <v>0</v>
      </c>
      <c r="G23" s="22">
        <v>67.797</v>
      </c>
      <c r="H23" s="22">
        <v>354.578</v>
      </c>
      <c r="I23" s="22">
        <v>254.201</v>
      </c>
      <c r="J23" s="22">
        <v>76.498</v>
      </c>
      <c r="K23" s="22">
        <v>204.509</v>
      </c>
      <c r="L23" s="22">
        <v>309.423</v>
      </c>
      <c r="M23" s="23">
        <v>1567.898</v>
      </c>
      <c r="N23" s="24"/>
      <c r="O23" s="20"/>
    </row>
    <row r="24" spans="1:15" s="25" customFormat="1" ht="18" customHeight="1">
      <c r="A24" s="21" t="s">
        <v>30</v>
      </c>
      <c r="B24" s="22">
        <v>556.988</v>
      </c>
      <c r="C24" s="22">
        <v>13903.613</v>
      </c>
      <c r="D24" s="22">
        <v>0</v>
      </c>
      <c r="E24" s="22">
        <v>845.785</v>
      </c>
      <c r="F24" s="22">
        <v>0</v>
      </c>
      <c r="G24" s="22">
        <v>518.785</v>
      </c>
      <c r="H24" s="22">
        <v>1216.945</v>
      </c>
      <c r="I24" s="22">
        <v>4251.586</v>
      </c>
      <c r="J24" s="22">
        <v>857.249</v>
      </c>
      <c r="K24" s="22">
        <v>6382.43</v>
      </c>
      <c r="L24" s="22">
        <v>2255.237</v>
      </c>
      <c r="M24" s="23">
        <v>30788.618</v>
      </c>
      <c r="N24" s="24"/>
      <c r="O24" s="20"/>
    </row>
    <row r="25" spans="1:15" s="25" customFormat="1" ht="18" customHeight="1">
      <c r="A25" s="21" t="s">
        <v>31</v>
      </c>
      <c r="B25" s="22">
        <v>0</v>
      </c>
      <c r="C25" s="22">
        <v>1254.115</v>
      </c>
      <c r="D25" s="22">
        <v>0</v>
      </c>
      <c r="E25" s="22">
        <v>490.201</v>
      </c>
      <c r="F25" s="22">
        <v>0</v>
      </c>
      <c r="G25" s="22">
        <v>0</v>
      </c>
      <c r="H25" s="22">
        <v>328.195</v>
      </c>
      <c r="I25" s="22">
        <v>1129.551</v>
      </c>
      <c r="J25" s="22">
        <v>0</v>
      </c>
      <c r="K25" s="22">
        <v>1005.544</v>
      </c>
      <c r="L25" s="22">
        <v>21523.636</v>
      </c>
      <c r="M25" s="23">
        <v>25731.242</v>
      </c>
      <c r="N25" s="24"/>
      <c r="O25" s="20"/>
    </row>
    <row r="26" spans="1:14" s="25" customFormat="1" ht="13.5">
      <c r="A26" s="26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24"/>
    </row>
    <row r="27" spans="1:14" s="27" customFormat="1" ht="19.5" customHeight="1">
      <c r="A27" s="26" t="s">
        <v>32</v>
      </c>
      <c r="B27" s="23">
        <v>16979.984</v>
      </c>
      <c r="C27" s="23">
        <v>71386.671</v>
      </c>
      <c r="D27" s="23">
        <v>36389.043</v>
      </c>
      <c r="E27" s="23">
        <v>23672.776999999995</v>
      </c>
      <c r="F27" s="23">
        <v>14402.256</v>
      </c>
      <c r="G27" s="23">
        <v>20171.016999999996</v>
      </c>
      <c r="H27" s="23">
        <v>99174.69399999999</v>
      </c>
      <c r="I27" s="23">
        <v>74944.09200000002</v>
      </c>
      <c r="J27" s="23">
        <v>18949.791999999998</v>
      </c>
      <c r="K27" s="23">
        <v>47701.043</v>
      </c>
      <c r="L27" s="23">
        <v>156092.45</v>
      </c>
      <c r="M27" s="23">
        <v>579863.9739999999</v>
      </c>
      <c r="N27" s="24"/>
    </row>
    <row r="28" spans="1:13" s="30" customFormat="1" ht="7.5" customHeight="1" thickBo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="19" customFormat="1" ht="3.75" customHeight="1"/>
    <row r="30" s="32" customFormat="1" ht="11.25">
      <c r="A30" s="31" t="s">
        <v>33</v>
      </c>
    </row>
    <row r="31" s="33" customFormat="1" ht="6" customHeight="1">
      <c r="A31" s="31"/>
    </row>
    <row r="32" s="33" customFormat="1" ht="12.75"/>
    <row r="33" s="33" customFormat="1" ht="12.75"/>
    <row r="34" s="33" customFormat="1" ht="12.75"/>
    <row r="35" s="33" customFormat="1" ht="12.75"/>
    <row r="36" s="33" customFormat="1" ht="12.75"/>
    <row r="37" s="33" customFormat="1" ht="12.75"/>
    <row r="38" s="33" customFormat="1" ht="12.75"/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</sheetData>
  <mergeCells count="14">
    <mergeCell ref="L5:L8"/>
    <mergeCell ref="I5:I8"/>
    <mergeCell ref="J5:J8"/>
    <mergeCell ref="K5:K8"/>
    <mergeCell ref="A2:M2"/>
    <mergeCell ref="A5:A8"/>
    <mergeCell ref="B5:B8"/>
    <mergeCell ref="M5:M8"/>
    <mergeCell ref="C5:C8"/>
    <mergeCell ref="D5:D8"/>
    <mergeCell ref="E5:E8"/>
    <mergeCell ref="F5:F8"/>
    <mergeCell ref="G5:G8"/>
    <mergeCell ref="H5:H8"/>
  </mergeCells>
  <conditionalFormatting sqref="O10:O25">
    <cfRule type="cellIs" priority="1" dxfId="0" operator="equal" stopIfTrue="1">
      <formula>"ojo"</formula>
    </cfRule>
  </conditionalFormatting>
  <conditionalFormatting sqref="N10:N27">
    <cfRule type="expression" priority="2" dxfId="0" stopIfTrue="1">
      <formula>ABS(N10)&gt;=1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2008-08-28T16:02:23Z</dcterms:created>
  <dcterms:modified xsi:type="dcterms:W3CDTF">2008-08-28T16:04:10Z</dcterms:modified>
  <cp:category/>
  <cp:version/>
  <cp:contentType/>
  <cp:contentStatus/>
</cp:coreProperties>
</file>