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'Edp'!$A$1:$O$27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<sst xmlns="http://schemas.openxmlformats.org/spreadsheetml/2006/main" count="35" uniqueCount="35">
  <si>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</si>
  <si>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</si>
  <si>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</si>
  <si>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</si>
  <si>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</si>
  <si>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Confianza</t>
  </si>
  <si>
    <t>EDPYME Crear Arequipa</t>
  </si>
  <si>
    <t>EDPYME Crear Tacna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</si>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</sst>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* #\ ###\ ###__;\ * #\ ###\ ###\__ ;* &quot;-&quot;??;_(@_)"/>
    <numFmt numFmtId="165" formatCode="_-* #,##0.00\ _S_/_-;\-* #,##0.00\ _S_/_-;_-* &quot;-&quot;??\ _S_/_-;_-@_-"/>
    <numFmt numFmtId="166" formatCode="_ * #,##0_ ;_ * \-#,##0_ ;_ * &quot;-&quot;_ ;_ @_ "/>
    <numFmt numFmtId="167" formatCode="_ * #,##0___ ;_ * \-#,##0___ ;_ * &quot;-&quot;___ ;_ @_ "/>
    <numFmt numFmtId="168" formatCode="\A\l\ dd\ &quot;de&quot;\ mmmm\ &quot;de&quot;\ yyyy"/>
    <numFmt numFmtId="169" formatCode="\(\A\l\ dd\ &quot;de&quot;\ mmmm\ &quot;de&quot;\ yyyy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_);_(* \(#,##0\);_(* &quot;-&quot;?_);_(@_)"/>
    <numFmt numFmtId="175" formatCode="[$-280A]dddd\,\ dd&quot; de &quot;mmmm&quot; de &quot;yyyy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168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right" textRotation="90"/>
    </xf>
    <xf numFmtId="0" fontId="10" fillId="0" borderId="1" xfId="0" applyFont="1" applyBorder="1" applyAlignment="1">
      <alignment horizontal="right" textRotation="90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textRotation="90" wrapText="1"/>
    </xf>
    <xf numFmtId="0" fontId="13" fillId="0" borderId="0" xfId="0" applyFont="1" applyBorder="1" applyAlignment="1">
      <alignment horizontal="right" vertical="center" textRotation="90" wrapText="1"/>
    </xf>
    <xf numFmtId="0" fontId="14" fillId="0" borderId="0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2" xfId="0" applyFont="1" applyBorder="1" applyAlignment="1">
      <alignment/>
    </xf>
    <xf numFmtId="0" fontId="1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7-2008\Data-Siscor\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0"/>
  <dimension ref="A1:P28"/>
  <sheetViews>
    <sheetView tabSelected="1" zoomScale="75" zoomScaleNormal="75" workbookViewId="0" topLeftCell="A1">
      <selection activeCell="I12" sqref="I12"/>
    </sheetView>
  </sheetViews>
  <sheetFormatPr defaultColWidth="11.421875" defaultRowHeight="12.75"/>
  <cols>
    <col min="1" max="1" width="45.7109375" style="0" customWidth="1"/>
    <col min="2" max="2" width="7.00390625" style="0" customWidth="1"/>
    <col min="3" max="3" width="7.421875" style="0" customWidth="1"/>
    <col min="4" max="4" width="7.57421875" style="0" customWidth="1"/>
    <col min="5" max="5" width="7.421875" style="0" customWidth="1"/>
    <col min="6" max="7" width="7.00390625" style="0" customWidth="1"/>
    <col min="8" max="8" width="7.8515625" style="0" customWidth="1"/>
    <col min="9" max="9" width="8.00390625" style="0" customWidth="1"/>
    <col min="10" max="12" width="7.00390625" style="0" customWidth="1"/>
    <col min="13" max="13" width="7.8515625" style="0" customWidth="1"/>
    <col min="14" max="14" width="7.00390625" style="0" customWidth="1"/>
    <col min="15" max="15" width="11.57421875" style="0" customWidth="1"/>
    <col min="16" max="16" width="5.7109375" style="0" bestFit="1" customWidth="1"/>
  </cols>
  <sheetData>
    <row r="1" spans="1:15" s="2" customFormat="1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ht="24.75" customHeight="1">
      <c r="A2" s="3">
        <v>39660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6" customFormat="1" ht="24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7" customFormat="1" ht="13.5" thickBot="1"/>
    <row r="5" spans="1:15" s="7" customFormat="1" ht="132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10" t="s">
        <v>16</v>
      </c>
    </row>
    <row r="6" spans="1:15" s="7" customFormat="1" ht="12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6" s="18" customFormat="1" ht="16.5" customHeight="1">
      <c r="A7" s="14" t="s">
        <v>17</v>
      </c>
      <c r="B7" s="15">
        <v>7628.337</v>
      </c>
      <c r="C7" s="15">
        <v>2.002</v>
      </c>
      <c r="D7" s="15">
        <v>28187.672</v>
      </c>
      <c r="E7" s="15">
        <v>1115.106</v>
      </c>
      <c r="F7" s="15">
        <v>1816.714</v>
      </c>
      <c r="G7" s="15">
        <v>119.01</v>
      </c>
      <c r="H7" s="15">
        <v>3867.021</v>
      </c>
      <c r="I7" s="15">
        <v>0</v>
      </c>
      <c r="J7" s="15">
        <v>7905.407</v>
      </c>
      <c r="K7" s="15">
        <v>7415.482</v>
      </c>
      <c r="L7" s="15">
        <v>133.766</v>
      </c>
      <c r="M7" s="15">
        <v>1944.169</v>
      </c>
      <c r="N7" s="15">
        <v>1212.221</v>
      </c>
      <c r="O7" s="16">
        <v>61346.907</v>
      </c>
      <c r="P7" s="17"/>
    </row>
    <row r="8" spans="1:16" s="18" customFormat="1" ht="16.5" customHeight="1">
      <c r="A8" s="14" t="s">
        <v>18</v>
      </c>
      <c r="B8" s="15">
        <v>283.194</v>
      </c>
      <c r="C8" s="15">
        <v>0</v>
      </c>
      <c r="D8" s="15">
        <v>226.151</v>
      </c>
      <c r="E8" s="15">
        <v>109.773</v>
      </c>
      <c r="F8" s="15">
        <v>1337.961</v>
      </c>
      <c r="G8" s="15">
        <v>0</v>
      </c>
      <c r="H8" s="15">
        <v>0</v>
      </c>
      <c r="I8" s="15">
        <v>0</v>
      </c>
      <c r="J8" s="15">
        <v>4.782</v>
      </c>
      <c r="K8" s="15">
        <v>2492.257</v>
      </c>
      <c r="L8" s="15">
        <v>0</v>
      </c>
      <c r="M8" s="15">
        <v>198.224</v>
      </c>
      <c r="N8" s="15">
        <v>525.783</v>
      </c>
      <c r="O8" s="16">
        <v>5178.286</v>
      </c>
      <c r="P8" s="17"/>
    </row>
    <row r="9" spans="1:16" s="18" customFormat="1" ht="16.5" customHeight="1">
      <c r="A9" s="14" t="s">
        <v>19</v>
      </c>
      <c r="B9" s="15">
        <v>5.249</v>
      </c>
      <c r="C9" s="15">
        <v>0</v>
      </c>
      <c r="D9" s="15">
        <v>807.12</v>
      </c>
      <c r="E9" s="15">
        <v>284.383</v>
      </c>
      <c r="F9" s="15">
        <v>202.653</v>
      </c>
      <c r="G9" s="15">
        <v>0.507</v>
      </c>
      <c r="H9" s="15">
        <v>32.536</v>
      </c>
      <c r="I9" s="15">
        <v>0</v>
      </c>
      <c r="J9" s="15">
        <v>125.047</v>
      </c>
      <c r="K9" s="15">
        <v>79.541</v>
      </c>
      <c r="L9" s="15">
        <v>0</v>
      </c>
      <c r="M9" s="15">
        <v>310.101</v>
      </c>
      <c r="N9" s="15">
        <v>0</v>
      </c>
      <c r="O9" s="16">
        <v>1847.137</v>
      </c>
      <c r="P9" s="17"/>
    </row>
    <row r="10" spans="1:16" s="18" customFormat="1" ht="16.5" customHeight="1">
      <c r="A10" s="14" t="s">
        <v>20</v>
      </c>
      <c r="B10" s="15">
        <v>1212.932</v>
      </c>
      <c r="C10" s="15">
        <v>8.353</v>
      </c>
      <c r="D10" s="15">
        <v>12200.428</v>
      </c>
      <c r="E10" s="15">
        <v>9759.297</v>
      </c>
      <c r="F10" s="15">
        <v>3522.259</v>
      </c>
      <c r="G10" s="15">
        <v>380.327</v>
      </c>
      <c r="H10" s="15">
        <v>1884.07</v>
      </c>
      <c r="I10" s="15">
        <v>0</v>
      </c>
      <c r="J10" s="15">
        <v>5240.841</v>
      </c>
      <c r="K10" s="15">
        <v>7907.54</v>
      </c>
      <c r="L10" s="15">
        <v>351.782</v>
      </c>
      <c r="M10" s="15">
        <v>20066.134</v>
      </c>
      <c r="N10" s="15">
        <v>91.977</v>
      </c>
      <c r="O10" s="16">
        <v>62625.94</v>
      </c>
      <c r="P10" s="17"/>
    </row>
    <row r="11" spans="1:16" s="18" customFormat="1" ht="16.5" customHeight="1">
      <c r="A11" s="14" t="s">
        <v>21</v>
      </c>
      <c r="B11" s="15">
        <v>3.182</v>
      </c>
      <c r="C11" s="15">
        <v>0</v>
      </c>
      <c r="D11" s="15">
        <v>34.178</v>
      </c>
      <c r="E11" s="15">
        <v>12.975</v>
      </c>
      <c r="F11" s="15">
        <v>33.766</v>
      </c>
      <c r="G11" s="15">
        <v>0</v>
      </c>
      <c r="H11" s="15">
        <v>0</v>
      </c>
      <c r="I11" s="15">
        <v>0</v>
      </c>
      <c r="J11" s="15">
        <v>0</v>
      </c>
      <c r="K11" s="15">
        <v>11.818</v>
      </c>
      <c r="L11" s="15">
        <v>0</v>
      </c>
      <c r="M11" s="15">
        <v>45.134</v>
      </c>
      <c r="N11" s="15">
        <v>0</v>
      </c>
      <c r="O11" s="16">
        <v>141.053</v>
      </c>
      <c r="P11" s="17"/>
    </row>
    <row r="12" spans="1:16" s="18" customFormat="1" ht="16.5" customHeight="1">
      <c r="A12" s="19" t="s">
        <v>22</v>
      </c>
      <c r="B12" s="15">
        <v>2.416</v>
      </c>
      <c r="C12" s="15">
        <v>3.389</v>
      </c>
      <c r="D12" s="15">
        <v>480.911</v>
      </c>
      <c r="E12" s="15">
        <v>557.519</v>
      </c>
      <c r="F12" s="15">
        <v>707.674</v>
      </c>
      <c r="G12" s="15">
        <v>3.137</v>
      </c>
      <c r="H12" s="15">
        <v>7.721</v>
      </c>
      <c r="I12" s="15">
        <v>655.895</v>
      </c>
      <c r="J12" s="15">
        <v>1366.531</v>
      </c>
      <c r="K12" s="15">
        <v>3344.847</v>
      </c>
      <c r="L12" s="15">
        <v>16.164</v>
      </c>
      <c r="M12" s="15">
        <v>1138.215</v>
      </c>
      <c r="N12" s="15">
        <v>0</v>
      </c>
      <c r="O12" s="16">
        <v>8284.419</v>
      </c>
      <c r="P12" s="17"/>
    </row>
    <row r="13" spans="1:16" s="18" customFormat="1" ht="16.5" customHeight="1">
      <c r="A13" s="14" t="s">
        <v>23</v>
      </c>
      <c r="B13" s="15">
        <v>20105.144</v>
      </c>
      <c r="C13" s="15">
        <v>51.659</v>
      </c>
      <c r="D13" s="15">
        <v>75298.897</v>
      </c>
      <c r="E13" s="15">
        <v>95550.537</v>
      </c>
      <c r="F13" s="15">
        <v>26764.868</v>
      </c>
      <c r="G13" s="15">
        <v>2350.935</v>
      </c>
      <c r="H13" s="15">
        <v>10719.811</v>
      </c>
      <c r="I13" s="15">
        <v>0</v>
      </c>
      <c r="J13" s="15">
        <v>15386.041</v>
      </c>
      <c r="K13" s="15">
        <v>49301.003</v>
      </c>
      <c r="L13" s="15">
        <v>4427.674</v>
      </c>
      <c r="M13" s="15">
        <v>101134.926</v>
      </c>
      <c r="N13" s="15">
        <v>1882.573</v>
      </c>
      <c r="O13" s="16">
        <v>402974.068</v>
      </c>
      <c r="P13" s="17"/>
    </row>
    <row r="14" spans="1:16" s="18" customFormat="1" ht="16.5" customHeight="1">
      <c r="A14" s="14" t="s">
        <v>24</v>
      </c>
      <c r="B14" s="15">
        <v>881.051</v>
      </c>
      <c r="C14" s="15">
        <v>14.595</v>
      </c>
      <c r="D14" s="15">
        <v>7041.573</v>
      </c>
      <c r="E14" s="15">
        <v>2960.208</v>
      </c>
      <c r="F14" s="15">
        <v>2247.513</v>
      </c>
      <c r="G14" s="15">
        <v>160.147</v>
      </c>
      <c r="H14" s="15">
        <v>424.31</v>
      </c>
      <c r="I14" s="15">
        <v>0</v>
      </c>
      <c r="J14" s="15">
        <v>1458.914</v>
      </c>
      <c r="K14" s="15">
        <v>2088.097</v>
      </c>
      <c r="L14" s="15">
        <v>191.523</v>
      </c>
      <c r="M14" s="15">
        <v>5745.752</v>
      </c>
      <c r="N14" s="15">
        <v>61.286</v>
      </c>
      <c r="O14" s="16">
        <v>23274.969</v>
      </c>
      <c r="P14" s="17"/>
    </row>
    <row r="15" spans="1:16" s="18" customFormat="1" ht="16.5" customHeight="1">
      <c r="A15" s="14" t="s">
        <v>25</v>
      </c>
      <c r="B15" s="15">
        <v>6196.371</v>
      </c>
      <c r="C15" s="15">
        <v>17.977</v>
      </c>
      <c r="D15" s="15">
        <v>31914.065</v>
      </c>
      <c r="E15" s="15">
        <v>20898.256</v>
      </c>
      <c r="F15" s="15">
        <v>11279.826</v>
      </c>
      <c r="G15" s="15">
        <v>272.467</v>
      </c>
      <c r="H15" s="15">
        <v>1042.338</v>
      </c>
      <c r="I15" s="15">
        <v>0</v>
      </c>
      <c r="J15" s="15">
        <v>6737.147</v>
      </c>
      <c r="K15" s="15">
        <v>7411.279</v>
      </c>
      <c r="L15" s="15">
        <v>357.382</v>
      </c>
      <c r="M15" s="15">
        <v>29824.65</v>
      </c>
      <c r="N15" s="15">
        <v>106.377</v>
      </c>
      <c r="O15" s="16">
        <v>116058.135</v>
      </c>
      <c r="P15" s="17"/>
    </row>
    <row r="16" spans="1:16" s="18" customFormat="1" ht="16.5" customHeight="1">
      <c r="A16" s="14" t="s">
        <v>26</v>
      </c>
      <c r="B16" s="15">
        <v>9.345</v>
      </c>
      <c r="C16" s="15">
        <v>0</v>
      </c>
      <c r="D16" s="15">
        <v>313.823</v>
      </c>
      <c r="E16" s="15">
        <v>163.713</v>
      </c>
      <c r="F16" s="15">
        <v>2.795</v>
      </c>
      <c r="G16" s="15">
        <v>0.578</v>
      </c>
      <c r="H16" s="15">
        <v>1.002</v>
      </c>
      <c r="I16" s="15">
        <v>0</v>
      </c>
      <c r="J16" s="15">
        <v>16.308</v>
      </c>
      <c r="K16" s="15">
        <v>1344.385</v>
      </c>
      <c r="L16" s="15">
        <v>0</v>
      </c>
      <c r="M16" s="15">
        <v>68.645</v>
      </c>
      <c r="N16" s="15">
        <v>0</v>
      </c>
      <c r="O16" s="16">
        <v>1920.97</v>
      </c>
      <c r="P16" s="17"/>
    </row>
    <row r="17" spans="1:16" s="18" customFormat="1" ht="16.5" customHeight="1">
      <c r="A17" s="14" t="s">
        <v>27</v>
      </c>
      <c r="B17" s="15">
        <v>203.368</v>
      </c>
      <c r="C17" s="15">
        <v>33.035</v>
      </c>
      <c r="D17" s="15">
        <v>6572.773</v>
      </c>
      <c r="E17" s="15">
        <v>4874.164</v>
      </c>
      <c r="F17" s="15">
        <v>1898.17</v>
      </c>
      <c r="G17" s="15">
        <v>56.51</v>
      </c>
      <c r="H17" s="15">
        <v>126.127</v>
      </c>
      <c r="I17" s="15">
        <v>0</v>
      </c>
      <c r="J17" s="15">
        <v>1521.188</v>
      </c>
      <c r="K17" s="15">
        <v>6715.239</v>
      </c>
      <c r="L17" s="15">
        <v>79.674</v>
      </c>
      <c r="M17" s="15">
        <v>9675.569</v>
      </c>
      <c r="N17" s="15">
        <v>67.332</v>
      </c>
      <c r="O17" s="16">
        <v>31823.149</v>
      </c>
      <c r="P17" s="17"/>
    </row>
    <row r="18" spans="1:16" s="18" customFormat="1" ht="16.5" customHeight="1">
      <c r="A18" s="14" t="s">
        <v>28</v>
      </c>
      <c r="B18" s="15">
        <v>147.352</v>
      </c>
      <c r="C18" s="15">
        <v>0.745</v>
      </c>
      <c r="D18" s="15">
        <v>234.327</v>
      </c>
      <c r="E18" s="15">
        <v>171.692</v>
      </c>
      <c r="F18" s="15">
        <v>13.695</v>
      </c>
      <c r="G18" s="15">
        <v>0</v>
      </c>
      <c r="H18" s="15">
        <v>9.089</v>
      </c>
      <c r="I18" s="15">
        <v>0</v>
      </c>
      <c r="J18" s="15">
        <v>18.273</v>
      </c>
      <c r="K18" s="15">
        <v>261.483</v>
      </c>
      <c r="L18" s="15">
        <v>0</v>
      </c>
      <c r="M18" s="15">
        <v>90.652</v>
      </c>
      <c r="N18" s="15">
        <v>0</v>
      </c>
      <c r="O18" s="16">
        <v>947.308</v>
      </c>
      <c r="P18" s="17"/>
    </row>
    <row r="19" spans="1:16" s="18" customFormat="1" ht="16.5" customHeight="1">
      <c r="A19" s="14" t="s">
        <v>29</v>
      </c>
      <c r="B19" s="15">
        <v>75.613</v>
      </c>
      <c r="C19" s="15">
        <v>0.678</v>
      </c>
      <c r="D19" s="15">
        <v>883.619</v>
      </c>
      <c r="E19" s="15">
        <v>465.562</v>
      </c>
      <c r="F19" s="15">
        <v>39.896</v>
      </c>
      <c r="G19" s="15">
        <v>0</v>
      </c>
      <c r="H19" s="15">
        <v>73.925</v>
      </c>
      <c r="I19" s="15">
        <v>0</v>
      </c>
      <c r="J19" s="15">
        <v>328.574</v>
      </c>
      <c r="K19" s="15">
        <v>187.793</v>
      </c>
      <c r="L19" s="15">
        <v>1.376</v>
      </c>
      <c r="M19" s="15">
        <v>709.439</v>
      </c>
      <c r="N19" s="15">
        <v>0</v>
      </c>
      <c r="O19" s="16">
        <v>2766.475</v>
      </c>
      <c r="P19" s="17"/>
    </row>
    <row r="20" spans="1:16" s="18" customFormat="1" ht="16.5" customHeight="1">
      <c r="A20" s="14" t="s">
        <v>30</v>
      </c>
      <c r="B20" s="15">
        <v>120.711</v>
      </c>
      <c r="C20" s="15">
        <v>2.299</v>
      </c>
      <c r="D20" s="15">
        <v>678.908</v>
      </c>
      <c r="E20" s="15">
        <v>434.661</v>
      </c>
      <c r="F20" s="15">
        <v>514.734</v>
      </c>
      <c r="G20" s="15">
        <v>5.135</v>
      </c>
      <c r="H20" s="15">
        <v>95.641</v>
      </c>
      <c r="I20" s="15">
        <v>0</v>
      </c>
      <c r="J20" s="15">
        <v>273.607</v>
      </c>
      <c r="K20" s="15">
        <v>207.535</v>
      </c>
      <c r="L20" s="15">
        <v>12.25</v>
      </c>
      <c r="M20" s="15">
        <v>536.207</v>
      </c>
      <c r="N20" s="15">
        <v>17.315</v>
      </c>
      <c r="O20" s="16">
        <v>2899.003</v>
      </c>
      <c r="P20" s="17"/>
    </row>
    <row r="21" spans="1:16" s="21" customFormat="1" ht="16.5" customHeight="1">
      <c r="A21" s="20" t="s">
        <v>31</v>
      </c>
      <c r="B21" s="15">
        <v>1286.459</v>
      </c>
      <c r="C21" s="15">
        <v>2.93</v>
      </c>
      <c r="D21" s="15">
        <v>12484.17</v>
      </c>
      <c r="E21" s="15">
        <v>7744.356</v>
      </c>
      <c r="F21" s="15">
        <v>1668.905</v>
      </c>
      <c r="G21" s="15">
        <v>70.56</v>
      </c>
      <c r="H21" s="15">
        <v>489.489</v>
      </c>
      <c r="I21" s="15">
        <v>0</v>
      </c>
      <c r="J21" s="15">
        <v>1976.912</v>
      </c>
      <c r="K21" s="15">
        <v>2176.78</v>
      </c>
      <c r="L21" s="15">
        <v>102.45</v>
      </c>
      <c r="M21" s="15">
        <v>1926.092</v>
      </c>
      <c r="N21" s="15">
        <v>166.57</v>
      </c>
      <c r="O21" s="16">
        <v>30095.673</v>
      </c>
      <c r="P21" s="17"/>
    </row>
    <row r="22" spans="1:16" s="21" customFormat="1" ht="16.5" customHeight="1">
      <c r="A22" s="22" t="s">
        <v>32</v>
      </c>
      <c r="B22" s="15">
        <v>25.285</v>
      </c>
      <c r="C22" s="15">
        <v>40.555</v>
      </c>
      <c r="D22" s="15">
        <v>142.857</v>
      </c>
      <c r="E22" s="15">
        <v>420.674</v>
      </c>
      <c r="F22" s="15">
        <v>258.638</v>
      </c>
      <c r="G22" s="15">
        <v>7325.646</v>
      </c>
      <c r="H22" s="15">
        <v>1.317</v>
      </c>
      <c r="I22" s="15">
        <v>0</v>
      </c>
      <c r="J22" s="15">
        <v>37.375</v>
      </c>
      <c r="K22" s="15">
        <v>4459.025</v>
      </c>
      <c r="L22" s="15">
        <v>0</v>
      </c>
      <c r="M22" s="15">
        <v>469.693</v>
      </c>
      <c r="N22" s="15">
        <v>0</v>
      </c>
      <c r="O22" s="16">
        <v>13181.065</v>
      </c>
      <c r="P22" s="17"/>
    </row>
    <row r="23" spans="1:16" s="21" customFormat="1" ht="14.25">
      <c r="A23" s="2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</row>
    <row r="24" spans="1:16" s="24" customFormat="1" ht="14.25">
      <c r="A24" s="23" t="s">
        <v>33</v>
      </c>
      <c r="B24" s="16">
        <v>38186.00900000001</v>
      </c>
      <c r="C24" s="16">
        <v>178.217</v>
      </c>
      <c r="D24" s="16">
        <v>177501.47199999998</v>
      </c>
      <c r="E24" s="16">
        <v>145522.876</v>
      </c>
      <c r="F24" s="16">
        <v>52310.06699999999</v>
      </c>
      <c r="G24" s="16">
        <v>10744.959</v>
      </c>
      <c r="H24" s="16">
        <v>18774.397</v>
      </c>
      <c r="I24" s="16">
        <v>655.895</v>
      </c>
      <c r="J24" s="16">
        <v>42396.947</v>
      </c>
      <c r="K24" s="16">
        <v>95404.10399999998</v>
      </c>
      <c r="L24" s="16">
        <v>5674.041</v>
      </c>
      <c r="M24" s="16">
        <v>173883.60199999998</v>
      </c>
      <c r="N24" s="16">
        <v>4131.434</v>
      </c>
      <c r="O24" s="16">
        <v>765364.5569999999</v>
      </c>
      <c r="P24" s="17"/>
    </row>
    <row r="25" spans="1:15" ht="6.75" customHeight="1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ht="6.75" customHeight="1"/>
    <row r="27" ht="12.75">
      <c r="A27" s="26" t="s">
        <v>34</v>
      </c>
    </row>
    <row r="28" ht="12.75">
      <c r="A28" s="26"/>
    </row>
  </sheetData>
  <mergeCells count="3">
    <mergeCell ref="A1:O1"/>
    <mergeCell ref="A2:O2"/>
    <mergeCell ref="A3:O3"/>
  </mergeCells>
  <conditionalFormatting sqref="P7:P24">
    <cfRule type="expression" priority="1" dxfId="0" stopIfTrue="1">
      <formula>ABS(P7)&gt;=1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2008-08-28T16:04:16Z</dcterms:created>
  <dcterms:modified xsi:type="dcterms:W3CDTF">2008-08-28T16:04:52Z</dcterms:modified>
  <cp:category/>
  <cp:version/>
  <cp:contentType/>
  <cp:contentStatus/>
</cp:coreProperties>
</file>