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<sst xmlns="http://schemas.openxmlformats.org/spreadsheetml/2006/main" count="37" uniqueCount="37">
  <si>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Créditos Directos Comerciales y a Microempresas  por </t>
  </si>
  <si>
    <t>Sector Económico y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</si>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</sst>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  <numFmt numFmtId="179" formatCode="_ * #,##0.0000_ ;_ * \-#,##0.0000_ ;_ * &quot;-&quot;_ ;_ @_ 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6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/>
    </xf>
    <xf numFmtId="166" fontId="19" fillId="0" borderId="0" xfId="19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22" fillId="0" borderId="2" xfId="1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2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Alignment="1">
      <alignment vertical="center"/>
    </xf>
    <xf numFmtId="17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1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R55"/>
  <sheetViews>
    <sheetView tabSelected="1" zoomScale="75" zoomScaleNormal="75" workbookViewId="0" topLeftCell="A1">
      <selection activeCell="R14" sqref="R14"/>
    </sheetView>
  </sheetViews>
  <sheetFormatPr defaultColWidth="11.421875" defaultRowHeight="12.75"/>
  <cols>
    <col min="1" max="1" width="55.00390625" style="35" bestFit="1" customWidth="1"/>
    <col min="2" max="13" width="8.28125" style="35" customWidth="1"/>
    <col min="14" max="14" width="9.00390625" style="35" customWidth="1"/>
    <col min="15" max="15" width="8.421875" style="35" customWidth="1"/>
    <col min="16" max="16" width="11.7109375" style="35" customWidth="1"/>
    <col min="17" max="17" width="4.8515625" style="35" bestFit="1" customWidth="1"/>
    <col min="18" max="16384" width="11.421875" style="35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21.75" customHeight="1">
      <c r="A3" s="4">
        <v>39629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21" thickBo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1" customFormat="1" ht="28.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10" t="s">
        <v>18</v>
      </c>
    </row>
    <row r="6" spans="1:16" s="11" customFormat="1" ht="24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s="11" customFormat="1" ht="19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s="11" customFormat="1" ht="27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s="17" customFormat="1" ht="15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6"/>
    </row>
    <row r="10" spans="1:18" s="23" customFormat="1" ht="18.75" customHeight="1">
      <c r="A10" s="19" t="s">
        <v>19</v>
      </c>
      <c r="B10" s="20">
        <v>19942.494</v>
      </c>
      <c r="C10" s="20">
        <v>1241.008</v>
      </c>
      <c r="D10" s="20">
        <v>11701.219</v>
      </c>
      <c r="E10" s="20">
        <v>13053.801</v>
      </c>
      <c r="F10" s="20">
        <v>15846.939</v>
      </c>
      <c r="G10" s="20">
        <v>476.85</v>
      </c>
      <c r="H10" s="20">
        <v>11368.931</v>
      </c>
      <c r="I10" s="20">
        <v>3353.885</v>
      </c>
      <c r="J10" s="20">
        <v>35372.458</v>
      </c>
      <c r="K10" s="20">
        <v>69052.903</v>
      </c>
      <c r="L10" s="20">
        <v>4516.243</v>
      </c>
      <c r="M10" s="20">
        <v>79.7</v>
      </c>
      <c r="N10" s="20">
        <v>186006.431</v>
      </c>
      <c r="O10" s="20">
        <v>10.874</v>
      </c>
      <c r="P10" s="21">
        <v>186017.305</v>
      </c>
      <c r="Q10" s="22"/>
      <c r="R10" s="18"/>
    </row>
    <row r="11" spans="1:18" s="23" customFormat="1" ht="18.75" customHeight="1">
      <c r="A11" s="19" t="s">
        <v>20</v>
      </c>
      <c r="B11" s="20">
        <v>4870.293</v>
      </c>
      <c r="C11" s="20">
        <v>0</v>
      </c>
      <c r="D11" s="20">
        <v>545.007</v>
      </c>
      <c r="E11" s="20">
        <v>182.253</v>
      </c>
      <c r="F11" s="20">
        <v>-0.008</v>
      </c>
      <c r="G11" s="20">
        <v>0</v>
      </c>
      <c r="H11" s="20">
        <v>2527.937</v>
      </c>
      <c r="I11" s="20">
        <v>564.367</v>
      </c>
      <c r="J11" s="20">
        <v>21012.026</v>
      </c>
      <c r="K11" s="20">
        <v>22268.367</v>
      </c>
      <c r="L11" s="20">
        <v>0</v>
      </c>
      <c r="M11" s="20">
        <v>4325.137</v>
      </c>
      <c r="N11" s="20">
        <v>56295.379</v>
      </c>
      <c r="O11" s="20">
        <v>7.142</v>
      </c>
      <c r="P11" s="21">
        <v>56302.521</v>
      </c>
      <c r="Q11" s="22"/>
      <c r="R11" s="18"/>
    </row>
    <row r="12" spans="1:18" s="23" customFormat="1" ht="18.75" customHeight="1">
      <c r="A12" s="19" t="s">
        <v>21</v>
      </c>
      <c r="B12" s="20">
        <v>3600.357</v>
      </c>
      <c r="C12" s="20">
        <v>0</v>
      </c>
      <c r="D12" s="20">
        <v>314.007</v>
      </c>
      <c r="E12" s="20">
        <v>623.704</v>
      </c>
      <c r="F12" s="20">
        <v>202.921</v>
      </c>
      <c r="G12" s="20">
        <v>0</v>
      </c>
      <c r="H12" s="20">
        <v>15.222</v>
      </c>
      <c r="I12" s="20">
        <v>105.839</v>
      </c>
      <c r="J12" s="20">
        <v>3045.433</v>
      </c>
      <c r="K12" s="20">
        <v>372.791</v>
      </c>
      <c r="L12" s="20">
        <v>0</v>
      </c>
      <c r="M12" s="20">
        <v>0</v>
      </c>
      <c r="N12" s="20">
        <v>8280.274</v>
      </c>
      <c r="O12" s="20">
        <v>0</v>
      </c>
      <c r="P12" s="21">
        <v>8280.274</v>
      </c>
      <c r="Q12" s="22"/>
      <c r="R12" s="18"/>
    </row>
    <row r="13" spans="1:18" s="23" customFormat="1" ht="18.75" customHeight="1">
      <c r="A13" s="19" t="s">
        <v>22</v>
      </c>
      <c r="B13" s="20">
        <v>60419.514</v>
      </c>
      <c r="C13" s="20">
        <v>5532.349</v>
      </c>
      <c r="D13" s="20">
        <v>5668.258</v>
      </c>
      <c r="E13" s="20">
        <v>17298.04</v>
      </c>
      <c r="F13" s="20">
        <v>11412.673</v>
      </c>
      <c r="G13" s="20">
        <v>0</v>
      </c>
      <c r="H13" s="20">
        <v>1734.459</v>
      </c>
      <c r="I13" s="20">
        <v>491.002</v>
      </c>
      <c r="J13" s="20">
        <v>59179.675</v>
      </c>
      <c r="K13" s="20">
        <v>41915.003</v>
      </c>
      <c r="L13" s="20">
        <v>1332.736</v>
      </c>
      <c r="M13" s="20">
        <v>42325.88</v>
      </c>
      <c r="N13" s="20">
        <v>247309.58899999998</v>
      </c>
      <c r="O13" s="20">
        <v>2740.143</v>
      </c>
      <c r="P13" s="21">
        <v>250049.732</v>
      </c>
      <c r="Q13" s="22"/>
      <c r="R13" s="18"/>
    </row>
    <row r="14" spans="1:18" s="23" customFormat="1" ht="18.75" customHeight="1">
      <c r="A14" s="19" t="s">
        <v>23</v>
      </c>
      <c r="B14" s="20">
        <v>146.847</v>
      </c>
      <c r="C14" s="20">
        <v>0</v>
      </c>
      <c r="D14" s="20">
        <v>0.796</v>
      </c>
      <c r="E14" s="20">
        <v>133.784</v>
      </c>
      <c r="F14" s="20">
        <v>15.054</v>
      </c>
      <c r="G14" s="20">
        <v>0</v>
      </c>
      <c r="H14" s="20">
        <v>60.887</v>
      </c>
      <c r="I14" s="20">
        <v>0</v>
      </c>
      <c r="J14" s="20">
        <v>267.608</v>
      </c>
      <c r="K14" s="20">
        <v>0</v>
      </c>
      <c r="L14" s="20">
        <v>0</v>
      </c>
      <c r="M14" s="20">
        <v>0</v>
      </c>
      <c r="N14" s="20">
        <v>624.976</v>
      </c>
      <c r="O14" s="20">
        <v>0</v>
      </c>
      <c r="P14" s="21">
        <v>624.976</v>
      </c>
      <c r="Q14" s="22"/>
      <c r="R14" s="18"/>
    </row>
    <row r="15" spans="1:18" s="23" customFormat="1" ht="18.75" customHeight="1">
      <c r="A15" s="19" t="s">
        <v>24</v>
      </c>
      <c r="B15" s="20">
        <v>9787.617</v>
      </c>
      <c r="C15" s="20">
        <v>0</v>
      </c>
      <c r="D15" s="20">
        <v>16080.421</v>
      </c>
      <c r="E15" s="20">
        <v>3394.781</v>
      </c>
      <c r="F15" s="20">
        <v>856.271</v>
      </c>
      <c r="G15" s="20">
        <v>0</v>
      </c>
      <c r="H15" s="20">
        <v>1464.285</v>
      </c>
      <c r="I15" s="20">
        <v>49.131</v>
      </c>
      <c r="J15" s="20">
        <v>13452.159</v>
      </c>
      <c r="K15" s="20">
        <v>8079.749</v>
      </c>
      <c r="L15" s="20">
        <v>0</v>
      </c>
      <c r="M15" s="20">
        <v>61988.332</v>
      </c>
      <c r="N15" s="20">
        <v>115152.74600000001</v>
      </c>
      <c r="O15" s="20">
        <v>968.134</v>
      </c>
      <c r="P15" s="21">
        <v>116120.88</v>
      </c>
      <c r="Q15" s="22"/>
      <c r="R15" s="18"/>
    </row>
    <row r="16" spans="1:18" s="23" customFormat="1" ht="18.75" customHeight="1">
      <c r="A16" s="19" t="s">
        <v>25</v>
      </c>
      <c r="B16" s="20">
        <v>321347.673</v>
      </c>
      <c r="C16" s="20">
        <v>235378.486</v>
      </c>
      <c r="D16" s="20">
        <v>42201.695</v>
      </c>
      <c r="E16" s="20">
        <v>115775.158</v>
      </c>
      <c r="F16" s="20">
        <v>71011.321</v>
      </c>
      <c r="G16" s="20">
        <v>68306.415</v>
      </c>
      <c r="H16" s="20">
        <v>41860.151</v>
      </c>
      <c r="I16" s="20">
        <v>8070.931</v>
      </c>
      <c r="J16" s="20">
        <v>327807.832</v>
      </c>
      <c r="K16" s="20">
        <v>129817.741</v>
      </c>
      <c r="L16" s="20">
        <v>168819.419</v>
      </c>
      <c r="M16" s="20">
        <v>347873.231</v>
      </c>
      <c r="N16" s="20">
        <v>1878270.0529999998</v>
      </c>
      <c r="O16" s="20">
        <v>9212.711</v>
      </c>
      <c r="P16" s="21">
        <v>1887482.764</v>
      </c>
      <c r="Q16" s="22"/>
      <c r="R16" s="18"/>
    </row>
    <row r="17" spans="1:18" s="23" customFormat="1" ht="18.75" customHeight="1">
      <c r="A17" s="19" t="s">
        <v>26</v>
      </c>
      <c r="B17" s="20">
        <v>25402.638</v>
      </c>
      <c r="C17" s="20">
        <v>17988.539</v>
      </c>
      <c r="D17" s="20">
        <v>2750.008</v>
      </c>
      <c r="E17" s="20">
        <v>10001.221</v>
      </c>
      <c r="F17" s="20">
        <v>1628.416</v>
      </c>
      <c r="G17" s="20">
        <v>10592.041</v>
      </c>
      <c r="H17" s="20">
        <v>1443.901</v>
      </c>
      <c r="I17" s="20">
        <v>233.093</v>
      </c>
      <c r="J17" s="20">
        <v>31295.695</v>
      </c>
      <c r="K17" s="20">
        <v>2140.925</v>
      </c>
      <c r="L17" s="20">
        <v>1257.801</v>
      </c>
      <c r="M17" s="20">
        <v>19934.762</v>
      </c>
      <c r="N17" s="20">
        <v>124669.04</v>
      </c>
      <c r="O17" s="20">
        <v>231.155</v>
      </c>
      <c r="P17" s="21">
        <v>124900.195</v>
      </c>
      <c r="Q17" s="22"/>
      <c r="R17" s="18"/>
    </row>
    <row r="18" spans="1:18" s="23" customFormat="1" ht="18.75" customHeight="1">
      <c r="A18" s="19" t="s">
        <v>27</v>
      </c>
      <c r="B18" s="20">
        <v>69726.702</v>
      </c>
      <c r="C18" s="20">
        <v>40530.323</v>
      </c>
      <c r="D18" s="20">
        <v>9658.022</v>
      </c>
      <c r="E18" s="20">
        <v>53407.987</v>
      </c>
      <c r="F18" s="20">
        <v>10080.931</v>
      </c>
      <c r="G18" s="20">
        <v>4312.375</v>
      </c>
      <c r="H18" s="20">
        <v>4483.668</v>
      </c>
      <c r="I18" s="20">
        <v>2809.536</v>
      </c>
      <c r="J18" s="20">
        <v>111421.643</v>
      </c>
      <c r="K18" s="20">
        <v>13798.27</v>
      </c>
      <c r="L18" s="20">
        <v>925.504</v>
      </c>
      <c r="M18" s="20">
        <v>70428.029</v>
      </c>
      <c r="N18" s="20">
        <v>391582.99</v>
      </c>
      <c r="O18" s="20">
        <v>649.691</v>
      </c>
      <c r="P18" s="21">
        <v>392232.681</v>
      </c>
      <c r="Q18" s="22"/>
      <c r="R18" s="18"/>
    </row>
    <row r="19" spans="1:18" s="23" customFormat="1" ht="18.75" customHeight="1">
      <c r="A19" s="19" t="s">
        <v>28</v>
      </c>
      <c r="B19" s="20">
        <v>737.171</v>
      </c>
      <c r="C19" s="20">
        <v>0</v>
      </c>
      <c r="D19" s="20">
        <v>819.149</v>
      </c>
      <c r="E19" s="20">
        <v>3968.422</v>
      </c>
      <c r="F19" s="20">
        <v>1367.568</v>
      </c>
      <c r="G19" s="20">
        <v>0</v>
      </c>
      <c r="H19" s="20">
        <v>1842.752</v>
      </c>
      <c r="I19" s="20">
        <v>0</v>
      </c>
      <c r="J19" s="20">
        <v>21298.894</v>
      </c>
      <c r="K19" s="20">
        <v>0</v>
      </c>
      <c r="L19" s="20">
        <v>0</v>
      </c>
      <c r="M19" s="20">
        <v>3026.095</v>
      </c>
      <c r="N19" s="20">
        <v>33060.051</v>
      </c>
      <c r="O19" s="20">
        <v>2866.673</v>
      </c>
      <c r="P19" s="21">
        <v>35926.724</v>
      </c>
      <c r="Q19" s="22"/>
      <c r="R19" s="18"/>
    </row>
    <row r="20" spans="1:18" s="23" customFormat="1" ht="18.75" customHeight="1">
      <c r="A20" s="19" t="s">
        <v>29</v>
      </c>
      <c r="B20" s="20">
        <v>54716.808</v>
      </c>
      <c r="C20" s="20">
        <v>0</v>
      </c>
      <c r="D20" s="20">
        <v>3175.055</v>
      </c>
      <c r="E20" s="20">
        <v>22919.713</v>
      </c>
      <c r="F20" s="20">
        <v>2740.669</v>
      </c>
      <c r="G20" s="20">
        <v>0</v>
      </c>
      <c r="H20" s="20">
        <v>1544.123</v>
      </c>
      <c r="I20" s="20">
        <v>373.859</v>
      </c>
      <c r="J20" s="20">
        <v>27638.903</v>
      </c>
      <c r="K20" s="20">
        <v>13529.795</v>
      </c>
      <c r="L20" s="20">
        <v>701.114</v>
      </c>
      <c r="M20" s="20">
        <v>34663.536</v>
      </c>
      <c r="N20" s="20">
        <v>162003.575</v>
      </c>
      <c r="O20" s="20">
        <v>2131.382</v>
      </c>
      <c r="P20" s="21">
        <v>164134.957</v>
      </c>
      <c r="Q20" s="22"/>
      <c r="R20" s="18"/>
    </row>
    <row r="21" spans="1:18" s="23" customFormat="1" ht="18.75" customHeight="1">
      <c r="A21" s="19" t="s">
        <v>30</v>
      </c>
      <c r="B21" s="20">
        <v>0</v>
      </c>
      <c r="C21" s="20">
        <v>0</v>
      </c>
      <c r="D21" s="20">
        <v>67.909</v>
      </c>
      <c r="E21" s="20">
        <v>42.63</v>
      </c>
      <c r="F21" s="20">
        <v>113.626</v>
      </c>
      <c r="G21" s="20">
        <v>0</v>
      </c>
      <c r="H21" s="20">
        <v>326.143</v>
      </c>
      <c r="I21" s="20">
        <v>90.98</v>
      </c>
      <c r="J21" s="20">
        <v>2440.696</v>
      </c>
      <c r="K21" s="20">
        <v>0</v>
      </c>
      <c r="L21" s="20">
        <v>2285.604</v>
      </c>
      <c r="M21" s="20">
        <v>4785.761</v>
      </c>
      <c r="N21" s="20">
        <v>10153.349</v>
      </c>
      <c r="O21" s="20">
        <v>0</v>
      </c>
      <c r="P21" s="21">
        <v>10153.349</v>
      </c>
      <c r="Q21" s="22"/>
      <c r="R21" s="18"/>
    </row>
    <row r="22" spans="1:18" s="23" customFormat="1" ht="18.75" customHeight="1">
      <c r="A22" s="19" t="s">
        <v>31</v>
      </c>
      <c r="B22" s="20">
        <v>4988.481</v>
      </c>
      <c r="C22" s="20">
        <v>0</v>
      </c>
      <c r="D22" s="20">
        <v>441.317</v>
      </c>
      <c r="E22" s="20">
        <v>2535.57</v>
      </c>
      <c r="F22" s="20">
        <v>348.723</v>
      </c>
      <c r="G22" s="20">
        <v>0</v>
      </c>
      <c r="H22" s="20">
        <v>302.659</v>
      </c>
      <c r="I22" s="20">
        <v>158.553</v>
      </c>
      <c r="J22" s="20">
        <v>13845.269</v>
      </c>
      <c r="K22" s="20">
        <v>4355.881</v>
      </c>
      <c r="L22" s="20">
        <v>215.437</v>
      </c>
      <c r="M22" s="20">
        <v>16240.264</v>
      </c>
      <c r="N22" s="20">
        <v>43432.154</v>
      </c>
      <c r="O22" s="20">
        <v>1121.028</v>
      </c>
      <c r="P22" s="21">
        <v>44553.182</v>
      </c>
      <c r="Q22" s="22"/>
      <c r="R22" s="18"/>
    </row>
    <row r="23" spans="1:18" s="23" customFormat="1" ht="18.75" customHeight="1">
      <c r="A23" s="19" t="s">
        <v>32</v>
      </c>
      <c r="B23" s="20">
        <v>5445.705</v>
      </c>
      <c r="C23" s="20">
        <v>0</v>
      </c>
      <c r="D23" s="20">
        <v>222.416</v>
      </c>
      <c r="E23" s="20">
        <v>928.737</v>
      </c>
      <c r="F23" s="20">
        <v>1842.514</v>
      </c>
      <c r="G23" s="20">
        <v>0</v>
      </c>
      <c r="H23" s="20">
        <v>501.346</v>
      </c>
      <c r="I23" s="20">
        <v>141.211</v>
      </c>
      <c r="J23" s="20">
        <v>2892.946</v>
      </c>
      <c r="K23" s="20">
        <v>7693.568</v>
      </c>
      <c r="L23" s="20">
        <v>464.772</v>
      </c>
      <c r="M23" s="20">
        <v>2512.447</v>
      </c>
      <c r="N23" s="20">
        <v>22645.662</v>
      </c>
      <c r="O23" s="20">
        <v>9.953</v>
      </c>
      <c r="P23" s="21">
        <v>22655.615</v>
      </c>
      <c r="Q23" s="22"/>
      <c r="R23" s="18"/>
    </row>
    <row r="24" spans="1:18" s="23" customFormat="1" ht="18.75" customHeight="1">
      <c r="A24" s="19" t="s">
        <v>33</v>
      </c>
      <c r="B24" s="20">
        <v>16116.895</v>
      </c>
      <c r="C24" s="20">
        <v>0</v>
      </c>
      <c r="D24" s="20">
        <v>7586.252</v>
      </c>
      <c r="E24" s="20">
        <v>4534.217</v>
      </c>
      <c r="F24" s="20">
        <v>50949.066</v>
      </c>
      <c r="G24" s="20">
        <v>0</v>
      </c>
      <c r="H24" s="20">
        <v>2150.435</v>
      </c>
      <c r="I24" s="20">
        <v>1920.137</v>
      </c>
      <c r="J24" s="20">
        <v>7838.808</v>
      </c>
      <c r="K24" s="20">
        <v>4124.051</v>
      </c>
      <c r="L24" s="20">
        <v>1573.015</v>
      </c>
      <c r="M24" s="20">
        <v>15716.235</v>
      </c>
      <c r="N24" s="20">
        <v>112509.111</v>
      </c>
      <c r="O24" s="20">
        <v>90858.035</v>
      </c>
      <c r="P24" s="21">
        <v>203367.146</v>
      </c>
      <c r="Q24" s="22"/>
      <c r="R24" s="18"/>
    </row>
    <row r="25" spans="1:18" s="23" customFormat="1" ht="18.75" customHeight="1">
      <c r="A25" s="19" t="s">
        <v>34</v>
      </c>
      <c r="B25" s="20">
        <v>259.915</v>
      </c>
      <c r="C25" s="20">
        <v>0</v>
      </c>
      <c r="D25" s="20">
        <v>362.071</v>
      </c>
      <c r="E25" s="20">
        <v>1253.092</v>
      </c>
      <c r="F25" s="20">
        <v>1.796</v>
      </c>
      <c r="G25" s="20">
        <v>0</v>
      </c>
      <c r="H25" s="20">
        <v>53.695</v>
      </c>
      <c r="I25" s="20">
        <v>0</v>
      </c>
      <c r="J25" s="20">
        <v>540.241</v>
      </c>
      <c r="K25" s="20">
        <v>2476.748</v>
      </c>
      <c r="L25" s="20">
        <v>857.962</v>
      </c>
      <c r="M25" s="20">
        <v>42.792</v>
      </c>
      <c r="N25" s="20">
        <v>5848.312000000001</v>
      </c>
      <c r="O25" s="20">
        <v>37.674</v>
      </c>
      <c r="P25" s="21">
        <v>5885.986</v>
      </c>
      <c r="Q25" s="22"/>
      <c r="R25" s="18"/>
    </row>
    <row r="26" spans="1:18" s="23" customFormat="1" ht="13.5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2"/>
      <c r="R26" s="18"/>
    </row>
    <row r="27" spans="1:18" s="25" customFormat="1" ht="19.5" customHeight="1">
      <c r="A27" s="24" t="s">
        <v>35</v>
      </c>
      <c r="B27" s="21">
        <v>597509.11</v>
      </c>
      <c r="C27" s="21">
        <v>300670.70499999996</v>
      </c>
      <c r="D27" s="21">
        <v>101593.60199999998</v>
      </c>
      <c r="E27" s="21">
        <v>250053.11</v>
      </c>
      <c r="F27" s="21">
        <v>168418.48</v>
      </c>
      <c r="G27" s="21">
        <v>83687.681</v>
      </c>
      <c r="H27" s="21">
        <v>71680.59400000001</v>
      </c>
      <c r="I27" s="21">
        <v>18362.524</v>
      </c>
      <c r="J27" s="21">
        <v>679350.286</v>
      </c>
      <c r="K27" s="21">
        <v>319625.792</v>
      </c>
      <c r="L27" s="21">
        <v>182949.607</v>
      </c>
      <c r="M27" s="21">
        <v>623942.201</v>
      </c>
      <c r="N27" s="21">
        <v>3397843.6920000003</v>
      </c>
      <c r="O27" s="21">
        <v>110844.595</v>
      </c>
      <c r="P27" s="21">
        <v>3508688.287</v>
      </c>
      <c r="Q27" s="22"/>
      <c r="R27" s="18"/>
    </row>
    <row r="28" spans="1:16" s="28" customFormat="1" ht="7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="17" customFormat="1" ht="6" customHeight="1"/>
    <row r="30" s="30" customFormat="1" ht="11.25">
      <c r="A30" s="29" t="s">
        <v>36</v>
      </c>
    </row>
    <row r="31" s="31" customFormat="1" ht="6.75" customHeight="1">
      <c r="A31" s="29"/>
    </row>
    <row r="32" spans="1:16" s="31" customFormat="1" ht="12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s="31" customFormat="1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31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s="31" customFormat="1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s="31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s="31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31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s="31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s="31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s="31" customFormat="1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s="31" customFormat="1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s="31" customFormat="1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s="31" customFormat="1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s="31" customFormat="1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s="31" customFormat="1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s="31" customFormat="1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31" customFormat="1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2:16" s="31" customFormat="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s="31" customFormat="1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7"/>
      <c r="M50" s="7"/>
      <c r="N50" s="7"/>
      <c r="O50" s="7"/>
      <c r="P50" s="7"/>
    </row>
    <row r="51" spans="2:16" s="31" customFormat="1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s="31" customFormat="1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s="31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2:16" s="31" customFormat="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2:16" s="31" customFormat="1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</sheetData>
  <mergeCells count="20">
    <mergeCell ref="A1:P1"/>
    <mergeCell ref="A3:P3"/>
    <mergeCell ref="A4:P4"/>
    <mergeCell ref="A2:P2"/>
    <mergeCell ref="A5:A8"/>
    <mergeCell ref="B5:B8"/>
    <mergeCell ref="P5:P8"/>
    <mergeCell ref="N5:N8"/>
    <mergeCell ref="O5:O8"/>
    <mergeCell ref="C5:C8"/>
    <mergeCell ref="D5:D8"/>
    <mergeCell ref="E5:E8"/>
    <mergeCell ref="F5:F8"/>
    <mergeCell ref="K5:K8"/>
    <mergeCell ref="L5:L8"/>
    <mergeCell ref="M5:M8"/>
    <mergeCell ref="G5:G8"/>
    <mergeCell ref="H5:H8"/>
    <mergeCell ref="I5:I8"/>
    <mergeCell ref="J5:J8"/>
  </mergeCells>
  <conditionalFormatting sqref="Q10:Q27 B49:P49 B32:P32">
    <cfRule type="expression" priority="1" dxfId="0" stopIfTrue="1">
      <formula>ABS(B10)&gt;=1</formula>
    </cfRule>
  </conditionalFormatting>
  <conditionalFormatting sqref="B50:P55 B33:P47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2008-08-29T14:10:20Z</dcterms:created>
  <dcterms:modified xsi:type="dcterms:W3CDTF">2008-08-29T14:11:08Z</dcterms:modified>
  <cp:category/>
  <cp:version/>
  <cp:contentType/>
  <cp:contentStatus/>
</cp:coreProperties>
</file>