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'CR'!$B$26</definedName>
    <definedName name="inicio3" localSheetId="0">'CR'!$B$43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<sst xmlns="http://schemas.openxmlformats.org/spreadsheetml/2006/main" count="57" uniqueCount="23">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</sst>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7"/>
  <sheetViews>
    <sheetView tabSelected="1" zoomScale="75" zoomScaleNormal="75" workbookViewId="0" topLeftCell="A1">
      <selection activeCell="G29" sqref="G29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39629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215677657</v>
      </c>
      <c r="D9" s="18">
        <v>25.15635433675002</v>
      </c>
      <c r="E9" s="18">
        <f>+D9</f>
        <v>25.15635433675002</v>
      </c>
    </row>
    <row r="10" spans="1:5" s="19" customFormat="1" ht="15" customHeight="1">
      <c r="A10" s="15">
        <v>2</v>
      </c>
      <c r="B10" s="16" t="s">
        <v>10</v>
      </c>
      <c r="C10" s="17">
        <v>165409226</v>
      </c>
      <c r="D10" s="18">
        <v>19.293111570771394</v>
      </c>
      <c r="E10" s="18">
        <f>+E9+D10</f>
        <v>44.449465907521414</v>
      </c>
    </row>
    <row r="11" spans="1:5" s="19" customFormat="1" ht="15" customHeight="1">
      <c r="A11" s="15">
        <v>3</v>
      </c>
      <c r="B11" s="16" t="s">
        <v>11</v>
      </c>
      <c r="C11" s="17">
        <v>107220509</v>
      </c>
      <c r="D11" s="18">
        <v>12.506057206336838</v>
      </c>
      <c r="E11" s="18">
        <f aca="true" t="shared" si="0" ref="E11:E19">+E10+D11</f>
        <v>56.95552311385825</v>
      </c>
    </row>
    <row r="12" spans="1:5" s="19" customFormat="1" ht="15" customHeight="1">
      <c r="A12" s="15">
        <v>4</v>
      </c>
      <c r="B12" s="16" t="s">
        <v>12</v>
      </c>
      <c r="C12" s="17">
        <v>99797982</v>
      </c>
      <c r="D12" s="18">
        <v>11.640303553949497</v>
      </c>
      <c r="E12" s="18">
        <f t="shared" si="0"/>
        <v>68.59582666780774</v>
      </c>
    </row>
    <row r="13" spans="1:5" s="19" customFormat="1" ht="15" customHeight="1">
      <c r="A13" s="15">
        <v>5</v>
      </c>
      <c r="B13" s="16" t="s">
        <v>13</v>
      </c>
      <c r="C13" s="17">
        <v>76306800</v>
      </c>
      <c r="D13" s="18">
        <v>8.900323407646795</v>
      </c>
      <c r="E13" s="18">
        <f t="shared" si="0"/>
        <v>77.49615007545454</v>
      </c>
    </row>
    <row r="14" spans="1:5" s="19" customFormat="1" ht="15" customHeight="1">
      <c r="A14" s="15">
        <v>6</v>
      </c>
      <c r="B14" s="16" t="s">
        <v>17</v>
      </c>
      <c r="C14" s="17">
        <v>53048704</v>
      </c>
      <c r="D14" s="18">
        <v>6.187530101596793</v>
      </c>
      <c r="E14" s="18">
        <f t="shared" si="0"/>
        <v>83.68368017705133</v>
      </c>
    </row>
    <row r="15" spans="1:5" s="19" customFormat="1" ht="15" customHeight="1">
      <c r="A15" s="15">
        <v>7</v>
      </c>
      <c r="B15" s="16" t="s">
        <v>14</v>
      </c>
      <c r="C15" s="17">
        <v>34117884</v>
      </c>
      <c r="D15" s="18">
        <v>3.9794644983746936</v>
      </c>
      <c r="E15" s="18">
        <f t="shared" si="0"/>
        <v>87.66314467542603</v>
      </c>
    </row>
    <row r="16" spans="1:5" s="19" customFormat="1" ht="15" customHeight="1">
      <c r="A16" s="15">
        <v>8</v>
      </c>
      <c r="B16" s="16" t="s">
        <v>15</v>
      </c>
      <c r="C16" s="17">
        <v>31799634</v>
      </c>
      <c r="D16" s="18">
        <v>3.7090669094340325</v>
      </c>
      <c r="E16" s="18">
        <f t="shared" si="0"/>
        <v>91.37221158486005</v>
      </c>
    </row>
    <row r="17" spans="1:5" s="19" customFormat="1" ht="15" customHeight="1">
      <c r="A17" s="15">
        <v>9</v>
      </c>
      <c r="B17" s="16" t="s">
        <v>19</v>
      </c>
      <c r="C17" s="17">
        <v>26712940</v>
      </c>
      <c r="D17" s="18">
        <v>3.1157617036629026</v>
      </c>
      <c r="E17" s="18">
        <f t="shared" si="0"/>
        <v>94.48797328852295</v>
      </c>
    </row>
    <row r="18" spans="1:5" s="19" customFormat="1" ht="15" customHeight="1">
      <c r="A18" s="15">
        <v>10</v>
      </c>
      <c r="B18" s="16" t="s">
        <v>18</v>
      </c>
      <c r="C18" s="17">
        <v>24921781</v>
      </c>
      <c r="D18" s="18">
        <v>2.9068433061607504</v>
      </c>
      <c r="E18" s="18">
        <f t="shared" si="0"/>
        <v>97.3948165946837</v>
      </c>
    </row>
    <row r="19" spans="1:5" s="19" customFormat="1" ht="15" customHeight="1">
      <c r="A19" s="15">
        <v>11</v>
      </c>
      <c r="B19" s="16" t="s">
        <v>16</v>
      </c>
      <c r="C19" s="17">
        <v>22335504</v>
      </c>
      <c r="D19" s="18">
        <v>2.605183405316284</v>
      </c>
      <c r="E19" s="18">
        <f t="shared" si="0"/>
        <v>99.99999999999999</v>
      </c>
    </row>
    <row r="20" spans="1:5" s="23" customFormat="1" ht="4.5" customHeight="1">
      <c r="A20" s="20"/>
      <c r="B20" s="20"/>
      <c r="C20" s="21"/>
      <c r="D20" s="22"/>
      <c r="E20" s="22"/>
    </row>
    <row r="21" s="14" customFormat="1" ht="21.75" customHeight="1">
      <c r="C21" s="24"/>
    </row>
    <row r="22" spans="1:5" s="14" customFormat="1" ht="15" customHeight="1">
      <c r="A22" s="25" t="s">
        <v>20</v>
      </c>
      <c r="B22" s="25"/>
      <c r="C22" s="25"/>
      <c r="D22" s="25"/>
      <c r="E22" s="25"/>
    </row>
    <row r="23" s="14" customFormat="1" ht="6.75" customHeight="1" thickBot="1"/>
    <row r="24" spans="1:5" s="14" customFormat="1" ht="12" customHeight="1">
      <c r="A24" s="9" t="s">
        <v>3</v>
      </c>
      <c r="B24" s="10"/>
      <c r="C24" s="26" t="s">
        <v>4</v>
      </c>
      <c r="D24" s="26" t="s">
        <v>5</v>
      </c>
      <c r="E24" s="26" t="s">
        <v>6</v>
      </c>
    </row>
    <row r="25" spans="1:5" s="14" customFormat="1" ht="21.75" customHeight="1">
      <c r="A25" s="12"/>
      <c r="B25" s="12"/>
      <c r="C25" s="27"/>
      <c r="D25" s="27" t="s">
        <v>7</v>
      </c>
      <c r="E25" s="27" t="s">
        <v>8</v>
      </c>
    </row>
    <row r="26" spans="1:5" s="19" customFormat="1" ht="15" customHeight="1">
      <c r="A26" s="15">
        <v>1</v>
      </c>
      <c r="B26" s="16" t="s">
        <v>10</v>
      </c>
      <c r="C26" s="17">
        <v>176861689</v>
      </c>
      <c r="D26" s="18">
        <v>23.04906501942309</v>
      </c>
      <c r="E26" s="18">
        <f>+D26</f>
        <v>23.04906501942309</v>
      </c>
    </row>
    <row r="27" spans="1:5" s="19" customFormat="1" ht="15" customHeight="1">
      <c r="A27" s="15">
        <v>2</v>
      </c>
      <c r="B27" s="16" t="s">
        <v>9</v>
      </c>
      <c r="C27" s="17">
        <v>135871809</v>
      </c>
      <c r="D27" s="18">
        <v>17.70715963222332</v>
      </c>
      <c r="E27" s="18">
        <f>+E26+D27</f>
        <v>40.756224651646406</v>
      </c>
    </row>
    <row r="28" spans="1:5" s="19" customFormat="1" ht="15" customHeight="1">
      <c r="A28" s="15">
        <v>3</v>
      </c>
      <c r="B28" s="16" t="s">
        <v>11</v>
      </c>
      <c r="C28" s="17">
        <v>120416856</v>
      </c>
      <c r="D28" s="18">
        <v>15.693030859716076</v>
      </c>
      <c r="E28" s="18">
        <f aca="true" t="shared" si="1" ref="E28:E36">+E27+D28</f>
        <v>56.44925551136248</v>
      </c>
    </row>
    <row r="29" spans="1:5" s="19" customFormat="1" ht="15" customHeight="1">
      <c r="A29" s="15">
        <v>4</v>
      </c>
      <c r="B29" s="16" t="s">
        <v>13</v>
      </c>
      <c r="C29" s="17">
        <v>70007356</v>
      </c>
      <c r="D29" s="18">
        <v>9.123536642703323</v>
      </c>
      <c r="E29" s="18">
        <f t="shared" si="1"/>
        <v>65.57279215406581</v>
      </c>
    </row>
    <row r="30" spans="1:5" s="19" customFormat="1" ht="15" customHeight="1">
      <c r="A30" s="15">
        <v>5</v>
      </c>
      <c r="B30" s="16" t="s">
        <v>12</v>
      </c>
      <c r="C30" s="17">
        <v>68864019</v>
      </c>
      <c r="D30" s="18">
        <v>8.974534057682707</v>
      </c>
      <c r="E30" s="18">
        <f t="shared" si="1"/>
        <v>74.54732621174851</v>
      </c>
    </row>
    <row r="31" spans="1:5" s="19" customFormat="1" ht="15" customHeight="1">
      <c r="A31" s="15">
        <v>6</v>
      </c>
      <c r="B31" s="16" t="s">
        <v>17</v>
      </c>
      <c r="C31" s="17">
        <v>40398611</v>
      </c>
      <c r="D31" s="18">
        <v>5.264849707690968</v>
      </c>
      <c r="E31" s="18">
        <f t="shared" si="1"/>
        <v>79.81217591943948</v>
      </c>
    </row>
    <row r="32" spans="1:5" s="19" customFormat="1" ht="15" customHeight="1">
      <c r="A32" s="15">
        <v>7</v>
      </c>
      <c r="B32" s="16" t="s">
        <v>16</v>
      </c>
      <c r="C32" s="17">
        <v>34866587</v>
      </c>
      <c r="D32" s="18">
        <v>4.543902273648262</v>
      </c>
      <c r="E32" s="18">
        <f t="shared" si="1"/>
        <v>84.35607819308774</v>
      </c>
    </row>
    <row r="33" spans="1:5" s="19" customFormat="1" ht="15" customHeight="1">
      <c r="A33" s="15">
        <v>8</v>
      </c>
      <c r="B33" s="16" t="s">
        <v>14</v>
      </c>
      <c r="C33" s="17">
        <v>32050921</v>
      </c>
      <c r="D33" s="18">
        <v>4.176957521090918</v>
      </c>
      <c r="E33" s="18">
        <f t="shared" si="1"/>
        <v>88.53303571417865</v>
      </c>
    </row>
    <row r="34" spans="1:5" s="19" customFormat="1" ht="15" customHeight="1">
      <c r="A34" s="15">
        <v>9</v>
      </c>
      <c r="B34" s="16" t="s">
        <v>15</v>
      </c>
      <c r="C34" s="17">
        <v>30325333</v>
      </c>
      <c r="D34" s="18">
        <v>3.952074505251709</v>
      </c>
      <c r="E34" s="18">
        <f t="shared" si="1"/>
        <v>92.48511021943037</v>
      </c>
    </row>
    <row r="35" spans="1:5" s="19" customFormat="1" ht="15" customHeight="1">
      <c r="A35" s="15">
        <v>10</v>
      </c>
      <c r="B35" s="16" t="s">
        <v>19</v>
      </c>
      <c r="C35" s="17">
        <v>29554748</v>
      </c>
      <c r="D35" s="18">
        <v>3.8516499086733504</v>
      </c>
      <c r="E35" s="18">
        <f t="shared" si="1"/>
        <v>96.33676012810372</v>
      </c>
    </row>
    <row r="36" spans="1:5" s="19" customFormat="1" ht="15" customHeight="1">
      <c r="A36" s="15">
        <v>11</v>
      </c>
      <c r="B36" s="16" t="s">
        <v>18</v>
      </c>
      <c r="C36" s="17">
        <v>28109027</v>
      </c>
      <c r="D36" s="18">
        <v>3.663239871896277</v>
      </c>
      <c r="E36" s="18">
        <f t="shared" si="1"/>
        <v>100</v>
      </c>
    </row>
    <row r="37" spans="1:5" s="23" customFormat="1" ht="4.5" customHeight="1">
      <c r="A37" s="20"/>
      <c r="B37" s="20"/>
      <c r="C37" s="21"/>
      <c r="D37" s="22"/>
      <c r="E37" s="22"/>
    </row>
    <row r="38" s="14" customFormat="1" ht="21.75" customHeight="1">
      <c r="C38" s="24"/>
    </row>
    <row r="39" spans="1:5" s="14" customFormat="1" ht="12.75" customHeight="1">
      <c r="A39" s="25" t="s">
        <v>21</v>
      </c>
      <c r="B39" s="25"/>
      <c r="C39" s="25"/>
      <c r="D39" s="25"/>
      <c r="E39" s="25"/>
    </row>
    <row r="40" s="14" customFormat="1" ht="6.75" customHeight="1" thickBot="1"/>
    <row r="41" spans="1:5" s="14" customFormat="1" ht="12" customHeight="1">
      <c r="A41" s="9" t="s">
        <v>3</v>
      </c>
      <c r="B41" s="10"/>
      <c r="C41" s="26" t="s">
        <v>4</v>
      </c>
      <c r="D41" s="26" t="s">
        <v>5</v>
      </c>
      <c r="E41" s="26" t="s">
        <v>6</v>
      </c>
    </row>
    <row r="42" spans="1:5" s="14" customFormat="1" ht="26.25" customHeight="1">
      <c r="A42" s="12"/>
      <c r="B42" s="12"/>
      <c r="C42" s="27"/>
      <c r="D42" s="27" t="s">
        <v>7</v>
      </c>
      <c r="E42" s="27" t="s">
        <v>8</v>
      </c>
    </row>
    <row r="43" spans="1:6" s="19" customFormat="1" ht="15" customHeight="1">
      <c r="A43" s="15">
        <v>1</v>
      </c>
      <c r="B43" s="16" t="s">
        <v>9</v>
      </c>
      <c r="C43" s="17">
        <v>33765826</v>
      </c>
      <c r="D43" s="18">
        <v>19.87182717242899</v>
      </c>
      <c r="E43" s="18">
        <f>+D43</f>
        <v>19.87182717242899</v>
      </c>
      <c r="F43" s="28"/>
    </row>
    <row r="44" spans="1:5" s="19" customFormat="1" ht="15" customHeight="1">
      <c r="A44" s="15">
        <v>2</v>
      </c>
      <c r="B44" s="16" t="s">
        <v>12</v>
      </c>
      <c r="C44" s="17">
        <v>30016802</v>
      </c>
      <c r="D44" s="18">
        <v>17.665455647761167</v>
      </c>
      <c r="E44" s="18">
        <f>+E43+D44</f>
        <v>37.53728282019016</v>
      </c>
    </row>
    <row r="45" spans="1:5" s="19" customFormat="1" ht="15" customHeight="1">
      <c r="A45" s="15">
        <v>3</v>
      </c>
      <c r="B45" s="16" t="s">
        <v>10</v>
      </c>
      <c r="C45" s="17">
        <v>29197740</v>
      </c>
      <c r="D45" s="18">
        <v>17.183422170851586</v>
      </c>
      <c r="E45" s="18">
        <f aca="true" t="shared" si="2" ref="E45:E53">+E44+D45</f>
        <v>54.72070499104174</v>
      </c>
    </row>
    <row r="46" spans="1:5" s="19" customFormat="1" ht="15" customHeight="1">
      <c r="A46" s="15">
        <v>4</v>
      </c>
      <c r="B46" s="16" t="s">
        <v>11</v>
      </c>
      <c r="C46" s="17">
        <v>24536688</v>
      </c>
      <c r="D46" s="18">
        <v>14.440304920122859</v>
      </c>
      <c r="E46" s="18">
        <f t="shared" si="2"/>
        <v>69.1610099111646</v>
      </c>
    </row>
    <row r="47" spans="1:5" s="19" customFormat="1" ht="15" customHeight="1">
      <c r="A47" s="15">
        <v>5</v>
      </c>
      <c r="B47" s="16" t="s">
        <v>13</v>
      </c>
      <c r="C47" s="17">
        <v>12112584</v>
      </c>
      <c r="D47" s="18">
        <v>7.1284847543646235</v>
      </c>
      <c r="E47" s="18">
        <f t="shared" si="2"/>
        <v>76.28949466552922</v>
      </c>
    </row>
    <row r="48" spans="1:5" s="19" customFormat="1" ht="15" customHeight="1">
      <c r="A48" s="15">
        <v>6</v>
      </c>
      <c r="B48" s="16" t="s">
        <v>14</v>
      </c>
      <c r="C48" s="17">
        <v>9101063</v>
      </c>
      <c r="D48" s="18">
        <v>5.356147692681592</v>
      </c>
      <c r="E48" s="18">
        <f t="shared" si="2"/>
        <v>81.64564235821081</v>
      </c>
    </row>
    <row r="49" spans="1:5" s="19" customFormat="1" ht="15" customHeight="1">
      <c r="A49" s="15">
        <v>7</v>
      </c>
      <c r="B49" s="16" t="s">
        <v>16</v>
      </c>
      <c r="C49" s="17">
        <v>7818196</v>
      </c>
      <c r="D49" s="18">
        <v>4.601156201899982</v>
      </c>
      <c r="E49" s="18">
        <f t="shared" si="2"/>
        <v>86.24679856011079</v>
      </c>
    </row>
    <row r="50" spans="1:5" s="19" customFormat="1" ht="15" customHeight="1">
      <c r="A50" s="15">
        <v>8</v>
      </c>
      <c r="B50" s="16" t="s">
        <v>15</v>
      </c>
      <c r="C50" s="17">
        <v>7716027</v>
      </c>
      <c r="D50" s="18">
        <v>4.541027813203673</v>
      </c>
      <c r="E50" s="18">
        <f t="shared" si="2"/>
        <v>90.78782637331446</v>
      </c>
    </row>
    <row r="51" spans="1:5" s="19" customFormat="1" ht="15" customHeight="1">
      <c r="A51" s="15">
        <v>9</v>
      </c>
      <c r="B51" s="16" t="s">
        <v>17</v>
      </c>
      <c r="C51" s="17">
        <v>6717255</v>
      </c>
      <c r="D51" s="18">
        <v>3.9532316026604684</v>
      </c>
      <c r="E51" s="18">
        <f t="shared" si="2"/>
        <v>94.74105797597493</v>
      </c>
    </row>
    <row r="52" spans="1:5" s="19" customFormat="1" ht="15" customHeight="1">
      <c r="A52" s="15">
        <v>10</v>
      </c>
      <c r="B52" s="16" t="s">
        <v>18</v>
      </c>
      <c r="C52" s="17">
        <v>4666102</v>
      </c>
      <c r="D52" s="18">
        <v>2.746089271233147</v>
      </c>
      <c r="E52" s="18">
        <f t="shared" si="2"/>
        <v>97.48714724720807</v>
      </c>
    </row>
    <row r="53" spans="1:5" s="19" customFormat="1" ht="15" customHeight="1">
      <c r="A53" s="15">
        <v>11</v>
      </c>
      <c r="B53" s="16" t="s">
        <v>19</v>
      </c>
      <c r="C53" s="17">
        <v>4269791</v>
      </c>
      <c r="D53" s="18">
        <v>2.512852752791913</v>
      </c>
      <c r="E53" s="18">
        <f t="shared" si="2"/>
        <v>99.99999999999999</v>
      </c>
    </row>
    <row r="54" spans="1:5" ht="4.5" customHeight="1">
      <c r="A54" s="29"/>
      <c r="B54" s="29"/>
      <c r="C54" s="29"/>
      <c r="D54" s="29"/>
      <c r="E54" s="29"/>
    </row>
    <row r="55" ht="4.5" customHeight="1">
      <c r="C55" s="30"/>
    </row>
    <row r="56" spans="1:3" ht="12.75">
      <c r="A56" s="31" t="s">
        <v>22</v>
      </c>
      <c r="C56" s="32"/>
    </row>
    <row r="57" ht="12.75">
      <c r="A57" s="33"/>
    </row>
  </sheetData>
  <mergeCells count="9">
    <mergeCell ref="A2:E2"/>
    <mergeCell ref="A1:E1"/>
    <mergeCell ref="A5:E5"/>
    <mergeCell ref="A7:B8"/>
    <mergeCell ref="A24:B25"/>
    <mergeCell ref="A41:B42"/>
    <mergeCell ref="A3:E3"/>
    <mergeCell ref="A22:E22"/>
    <mergeCell ref="A39:E39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2008-07-25T14:56:56Z</dcterms:created>
  <dcterms:modified xsi:type="dcterms:W3CDTF">2008-07-25T14:58:06Z</dcterms:modified>
  <cp:category/>
  <cp:version/>
  <cp:contentType/>
  <cp:contentStatus/>
</cp:coreProperties>
</file>