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795" windowHeight="10995" activeTab="0"/>
  </bookViews>
  <sheets>
    <sheet name="Edp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'Edp'!$A$1:$O$27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<sst xmlns="http://schemas.openxmlformats.org/spreadsheetml/2006/main" count="35" uniqueCount="35">
  <si>
    <t>Créditos Directos Comerciales y a Microempresas por Sector Económico y Entidad  de Desarrollo de la Pequeña y Micro Empresa</t>
  </si>
  <si>
    <t>( En miles de nuevos soles)</t>
  </si>
  <si>
    <t>Sector Económico</t>
  </si>
  <si>
    <t>EDPYME Alternativa</t>
  </si>
  <si>
    <t>EDPYME Efectiva</t>
  </si>
  <si>
    <t>EDPYME Confianza</t>
  </si>
  <si>
    <t>EDPYME Crear Arequipa</t>
  </si>
  <si>
    <t>EDPYME Crear Tacna</t>
  </si>
  <si>
    <t>EDPYME Acceso Crediticio</t>
  </si>
  <si>
    <t>EDPYME Credivisión</t>
  </si>
  <si>
    <t>EDPYME Micasita</t>
  </si>
  <si>
    <t>EDPYME Nueva Visión</t>
  </si>
  <si>
    <t>EDPYME Proempresa</t>
  </si>
  <si>
    <t>EDPYME Pro Negocios</t>
  </si>
  <si>
    <t>EDPYME Raíz</t>
  </si>
  <si>
    <t>EDPYME Solidaridad</t>
  </si>
  <si>
    <t>TOTAL EDPYMES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</si>
  <si>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</si>
  <si>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</si>
  <si>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</si>
  <si>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</si>
  <si>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</si>
  <si>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</si>
  <si>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</si>
  <si>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</si>
  <si>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</si>
  <si>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</si>
  <si>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</si>
  <si>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</si>
  <si>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</si>
  <si>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</si>
  <si>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</si>
  <si>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</si>
  <si>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COMERCIALES Y A MICROEMPRESAS</t>
  </si>
  <si>
    <t>Nota: Información obtenida del Anexo 3; Flujo crediticio por tipo de crédito.</t>
  </si>
</sst>
</file>

<file path=xl/styles.xml><?xml version="1.0" encoding="utf-8"?>
<styleSheet xmlns="http://schemas.openxmlformats.org/spreadsheetml/2006/main">
  <numFmts count="24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* #\ ###\ ###__;\ * #\ ###\ ###\__ ;* &quot;-&quot;??;_(@_)"/>
    <numFmt numFmtId="165" formatCode="_-* #,##0.00\ _S_/_-;\-* #,##0.00\ _S_/_-;_-* &quot;-&quot;??\ _S_/_-;_-@_-"/>
    <numFmt numFmtId="166" formatCode="_ * #,##0_ ;_ * \-#,##0_ ;_ * &quot;-&quot;_ ;_ @_ "/>
    <numFmt numFmtId="167" formatCode="_ * #,##0___ ;_ * \-#,##0___ ;_ * &quot;-&quot;___ ;_ @_ "/>
    <numFmt numFmtId="168" formatCode="\A\l\ dd\ &quot;de&quot;\ mmmm\ &quot;de&quot;\ yyyy"/>
    <numFmt numFmtId="169" formatCode="\(\A\l\ dd\ &quot;de&quot;\ mmmm\ &quot;de&quot;\ yyyy\)"/>
    <numFmt numFmtId="170" formatCode="_(* #,##0.000_);_(* \(#,##0.000\);_(* &quot;-&quot;??_);_(@_)"/>
    <numFmt numFmtId="171" formatCode="_(* #,##0.0000_);_(* \(#,##0.0000\);_(* &quot;-&quot;??_);_(@_)"/>
    <numFmt numFmtId="172" formatCode="_(* #,##0.0_);_(* \(#,##0.0\);_(* &quot;-&quot;??_);_(@_)"/>
    <numFmt numFmtId="173" formatCode="_(* #,##0_);_(* \(#,##0\);_(* &quot;-&quot;??_);_(@_)"/>
    <numFmt numFmtId="174" formatCode="_(* #,##0_);_(* \(#,##0\);_(* &quot;-&quot;?_);_(@_)"/>
    <numFmt numFmtId="175" formatCode="[$-280A]dddd\,\ dd&quot; de &quot;mmmm&quot; de &quot;yyyy"/>
    <numFmt numFmtId="176" formatCode="_ * #,##0.0_ ;_ * \-#,##0.0_ ;_ * &quot;-&quot;_ ;_ @_ "/>
    <numFmt numFmtId="177" formatCode="_ * #,##0.00_ ;_ * \-#,##0.00_ ;_ * &quot;-&quot;_ ;_ @_ "/>
    <numFmt numFmtId="178" formatCode="_ * #,##0.000_ ;_ * \-#,##0.000_ ;_ * &quot;-&quot;_ ;_ @_ "/>
    <numFmt numFmtId="179" formatCode="_ * #,##0.0000_ ;_ * \-#,##0.0000_ ;_ * &quot;-&quot;_ ;_ @_ "/>
  </numFmts>
  <fonts count="2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25.5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b/>
      <sz val="12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10.5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 horizontal="center" wrapText="1"/>
    </xf>
    <xf numFmtId="0" fontId="0" fillId="0" borderId="0" xfId="0" applyFont="1" applyAlignment="1">
      <alignment/>
    </xf>
    <xf numFmtId="168" fontId="5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1" xfId="0" applyFont="1" applyBorder="1" applyAlignment="1">
      <alignment horizontal="centerContinuous" vertical="center" wrapText="1"/>
    </xf>
    <xf numFmtId="0" fontId="9" fillId="0" borderId="1" xfId="0" applyFont="1" applyBorder="1" applyAlignment="1">
      <alignment horizontal="right" textRotation="90"/>
    </xf>
    <xf numFmtId="0" fontId="10" fillId="0" borderId="1" xfId="0" applyFont="1" applyBorder="1" applyAlignment="1">
      <alignment horizontal="right" textRotation="90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 textRotation="90" wrapText="1"/>
    </xf>
    <xf numFmtId="0" fontId="13" fillId="0" borderId="0" xfId="0" applyFont="1" applyBorder="1" applyAlignment="1">
      <alignment horizontal="right" vertical="center" textRotation="90" wrapText="1"/>
    </xf>
    <xf numFmtId="0" fontId="14" fillId="0" borderId="0" xfId="0" applyFont="1" applyFill="1" applyBorder="1" applyAlignment="1">
      <alignment horizontal="left" vertical="center" wrapText="1"/>
    </xf>
    <xf numFmtId="164" fontId="14" fillId="0" borderId="0" xfId="0" applyNumberFormat="1" applyFont="1" applyFill="1" applyBorder="1" applyAlignment="1">
      <alignment vertical="center"/>
    </xf>
    <xf numFmtId="164" fontId="15" fillId="0" borderId="0" xfId="0" applyNumberFormat="1" applyFont="1" applyFill="1" applyBorder="1" applyAlignment="1">
      <alignment vertical="center"/>
    </xf>
    <xf numFmtId="43" fontId="3" fillId="0" borderId="0" xfId="0" applyNumberFormat="1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Border="1" applyAlignment="1">
      <alignment/>
    </xf>
    <xf numFmtId="0" fontId="16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2" xfId="0" applyFont="1" applyBorder="1" applyAlignment="1">
      <alignment/>
    </xf>
    <xf numFmtId="0" fontId="19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06-2005\CM\14-Estruct%CredtDComercxS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8\06-2008\Data-Siscor\Cr&#233;ditos%20Directos%20Comerciales%20y%20MES%20por%20Sector%20Econ&#243;mic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0"/>
  <dimension ref="A1:P28"/>
  <sheetViews>
    <sheetView tabSelected="1" zoomScale="75" zoomScaleNormal="75" workbookViewId="0" topLeftCell="A1">
      <selection activeCell="F29" sqref="F28:F29"/>
    </sheetView>
  </sheetViews>
  <sheetFormatPr defaultColWidth="11.421875" defaultRowHeight="12.75"/>
  <cols>
    <col min="1" max="1" width="45.7109375" style="0" customWidth="1"/>
    <col min="2" max="2" width="9.28125" style="0" bestFit="1" customWidth="1"/>
    <col min="3" max="3" width="7.00390625" style="0" bestFit="1" customWidth="1"/>
    <col min="4" max="5" width="10.421875" style="0" bestFit="1" customWidth="1"/>
    <col min="6" max="6" width="9.7109375" style="0" bestFit="1" customWidth="1"/>
    <col min="7" max="7" width="8.8515625" style="0" bestFit="1" customWidth="1"/>
    <col min="8" max="8" width="9.28125" style="0" bestFit="1" customWidth="1"/>
    <col min="9" max="9" width="7.421875" style="0" bestFit="1" customWidth="1"/>
    <col min="10" max="10" width="9.28125" style="0" bestFit="1" customWidth="1"/>
    <col min="11" max="11" width="9.7109375" style="0" bestFit="1" customWidth="1"/>
    <col min="12" max="12" width="8.57421875" style="0" customWidth="1"/>
    <col min="13" max="13" width="10.421875" style="0" bestFit="1" customWidth="1"/>
    <col min="14" max="14" width="8.57421875" style="0" customWidth="1"/>
    <col min="15" max="15" width="11.57421875" style="0" customWidth="1"/>
    <col min="16" max="16" width="5.7109375" style="0" bestFit="1" customWidth="1"/>
  </cols>
  <sheetData>
    <row r="1" spans="1:15" s="2" customFormat="1" ht="66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s="4" customFormat="1" ht="24.75" customHeight="1">
      <c r="A2" s="3">
        <v>39629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s="6" customFormat="1" ht="24.7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="7" customFormat="1" ht="13.5" thickBot="1"/>
    <row r="5" spans="1:15" s="7" customFormat="1" ht="132.75" customHeight="1">
      <c r="A5" s="8" t="s">
        <v>2</v>
      </c>
      <c r="B5" s="9" t="s">
        <v>3</v>
      </c>
      <c r="C5" s="9" t="s">
        <v>4</v>
      </c>
      <c r="D5" s="9" t="s">
        <v>5</v>
      </c>
      <c r="E5" s="9" t="s">
        <v>6</v>
      </c>
      <c r="F5" s="9" t="s">
        <v>7</v>
      </c>
      <c r="G5" s="9" t="s">
        <v>8</v>
      </c>
      <c r="H5" s="9" t="s">
        <v>9</v>
      </c>
      <c r="I5" s="9" t="s">
        <v>10</v>
      </c>
      <c r="J5" s="9" t="s">
        <v>11</v>
      </c>
      <c r="K5" s="9" t="s">
        <v>12</v>
      </c>
      <c r="L5" s="9" t="s">
        <v>13</v>
      </c>
      <c r="M5" s="9" t="s">
        <v>14</v>
      </c>
      <c r="N5" s="9" t="s">
        <v>15</v>
      </c>
      <c r="O5" s="10" t="s">
        <v>16</v>
      </c>
    </row>
    <row r="6" spans="1:15" s="7" customFormat="1" ht="12" customHeight="1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6" s="18" customFormat="1" ht="16.5" customHeight="1">
      <c r="A7" s="14" t="s">
        <v>17</v>
      </c>
      <c r="B7" s="15">
        <v>7453.02</v>
      </c>
      <c r="C7" s="15">
        <v>2.002</v>
      </c>
      <c r="D7" s="15">
        <v>28924.755</v>
      </c>
      <c r="E7" s="15">
        <v>1167.314</v>
      </c>
      <c r="F7" s="15">
        <v>1822.458</v>
      </c>
      <c r="G7" s="15">
        <v>148.34</v>
      </c>
      <c r="H7" s="15">
        <v>3819.04</v>
      </c>
      <c r="I7" s="15">
        <v>0</v>
      </c>
      <c r="J7" s="15">
        <v>7828.328</v>
      </c>
      <c r="K7" s="15">
        <v>7655.989</v>
      </c>
      <c r="L7" s="15">
        <v>102.997</v>
      </c>
      <c r="M7" s="15">
        <v>1708.27</v>
      </c>
      <c r="N7" s="15">
        <v>1207.035</v>
      </c>
      <c r="O7" s="16">
        <v>61839.548</v>
      </c>
      <c r="P7" s="17"/>
    </row>
    <row r="8" spans="1:16" s="18" customFormat="1" ht="16.5" customHeight="1">
      <c r="A8" s="14" t="s">
        <v>18</v>
      </c>
      <c r="B8" s="15">
        <v>259.513</v>
      </c>
      <c r="C8" s="15">
        <v>0</v>
      </c>
      <c r="D8" s="15">
        <v>180.571</v>
      </c>
      <c r="E8" s="15">
        <v>109.002</v>
      </c>
      <c r="F8" s="15">
        <v>1418.239</v>
      </c>
      <c r="G8" s="15">
        <v>0</v>
      </c>
      <c r="H8" s="15">
        <v>0</v>
      </c>
      <c r="I8" s="15">
        <v>0</v>
      </c>
      <c r="J8" s="15">
        <v>3.502</v>
      </c>
      <c r="K8" s="15">
        <v>2491.027</v>
      </c>
      <c r="L8" s="15">
        <v>0</v>
      </c>
      <c r="M8" s="15">
        <v>133.951</v>
      </c>
      <c r="N8" s="15">
        <v>569.588</v>
      </c>
      <c r="O8" s="16">
        <v>5165.708</v>
      </c>
      <c r="P8" s="17"/>
    </row>
    <row r="9" spans="1:16" s="18" customFormat="1" ht="16.5" customHeight="1">
      <c r="A9" s="14" t="s">
        <v>19</v>
      </c>
      <c r="B9" s="15">
        <v>6.046</v>
      </c>
      <c r="C9" s="15">
        <v>0</v>
      </c>
      <c r="D9" s="15">
        <v>811.637</v>
      </c>
      <c r="E9" s="15">
        <v>258.519</v>
      </c>
      <c r="F9" s="15">
        <v>246.898</v>
      </c>
      <c r="G9" s="15">
        <v>0.745</v>
      </c>
      <c r="H9" s="15">
        <v>34.418</v>
      </c>
      <c r="I9" s="15">
        <v>0</v>
      </c>
      <c r="J9" s="15">
        <v>109.774</v>
      </c>
      <c r="K9" s="15">
        <v>71.049</v>
      </c>
      <c r="L9" s="15">
        <v>0</v>
      </c>
      <c r="M9" s="15">
        <v>279.295</v>
      </c>
      <c r="N9" s="15">
        <v>0</v>
      </c>
      <c r="O9" s="16">
        <v>1818.381</v>
      </c>
      <c r="P9" s="17"/>
    </row>
    <row r="10" spans="1:16" s="18" customFormat="1" ht="16.5" customHeight="1">
      <c r="A10" s="14" t="s">
        <v>20</v>
      </c>
      <c r="B10" s="15">
        <v>1223.932</v>
      </c>
      <c r="C10" s="15">
        <v>8.878</v>
      </c>
      <c r="D10" s="15">
        <v>11853.851</v>
      </c>
      <c r="E10" s="15">
        <v>9615.163</v>
      </c>
      <c r="F10" s="15">
        <v>3699.149</v>
      </c>
      <c r="G10" s="15">
        <v>431.505</v>
      </c>
      <c r="H10" s="15">
        <v>1860.437</v>
      </c>
      <c r="I10" s="15">
        <v>0</v>
      </c>
      <c r="J10" s="15">
        <v>4968.549</v>
      </c>
      <c r="K10" s="15">
        <v>9330.506</v>
      </c>
      <c r="L10" s="15">
        <v>332.657</v>
      </c>
      <c r="M10" s="15">
        <v>19320.573</v>
      </c>
      <c r="N10" s="15">
        <v>99.316</v>
      </c>
      <c r="O10" s="16">
        <v>62744.516</v>
      </c>
      <c r="P10" s="17"/>
    </row>
    <row r="11" spans="1:16" s="18" customFormat="1" ht="16.5" customHeight="1">
      <c r="A11" s="14" t="s">
        <v>21</v>
      </c>
      <c r="B11" s="15">
        <v>3.496</v>
      </c>
      <c r="C11" s="15">
        <v>0</v>
      </c>
      <c r="D11" s="15">
        <v>38.2</v>
      </c>
      <c r="E11" s="15">
        <v>22.181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15.568</v>
      </c>
      <c r="L11" s="15">
        <v>0</v>
      </c>
      <c r="M11" s="15">
        <v>50.445</v>
      </c>
      <c r="N11" s="15">
        <v>0</v>
      </c>
      <c r="O11" s="16">
        <v>129.89</v>
      </c>
      <c r="P11" s="17"/>
    </row>
    <row r="12" spans="1:16" s="18" customFormat="1" ht="16.5" customHeight="1">
      <c r="A12" s="19" t="s">
        <v>22</v>
      </c>
      <c r="B12" s="15">
        <v>2.698</v>
      </c>
      <c r="C12" s="15">
        <v>0.641</v>
      </c>
      <c r="D12" s="15">
        <v>453.772</v>
      </c>
      <c r="E12" s="15">
        <v>534.026</v>
      </c>
      <c r="F12" s="15">
        <v>720.002</v>
      </c>
      <c r="G12" s="15">
        <v>5.023</v>
      </c>
      <c r="H12" s="15">
        <v>18.957</v>
      </c>
      <c r="I12" s="15">
        <v>438.968</v>
      </c>
      <c r="J12" s="15">
        <v>1525.221</v>
      </c>
      <c r="K12" s="15">
        <v>3439.733</v>
      </c>
      <c r="L12" s="15">
        <v>16.714</v>
      </c>
      <c r="M12" s="15">
        <v>907.708</v>
      </c>
      <c r="N12" s="15">
        <v>0</v>
      </c>
      <c r="O12" s="16">
        <v>8063.463</v>
      </c>
      <c r="P12" s="17"/>
    </row>
    <row r="13" spans="1:16" s="18" customFormat="1" ht="16.5" customHeight="1">
      <c r="A13" s="14" t="s">
        <v>23</v>
      </c>
      <c r="B13" s="15">
        <v>19600.815</v>
      </c>
      <c r="C13" s="15">
        <v>54.372</v>
      </c>
      <c r="D13" s="15">
        <v>73883.524</v>
      </c>
      <c r="E13" s="15">
        <v>94126.64</v>
      </c>
      <c r="F13" s="15">
        <v>28294.531</v>
      </c>
      <c r="G13" s="15">
        <v>2687.488</v>
      </c>
      <c r="H13" s="15">
        <v>10035.244</v>
      </c>
      <c r="I13" s="15">
        <v>0</v>
      </c>
      <c r="J13" s="15">
        <v>13631.159</v>
      </c>
      <c r="K13" s="15">
        <v>46331.507</v>
      </c>
      <c r="L13" s="15">
        <v>4294.305</v>
      </c>
      <c r="M13" s="15">
        <v>96846.457</v>
      </c>
      <c r="N13" s="15">
        <v>1578.478</v>
      </c>
      <c r="O13" s="16">
        <v>391364.52</v>
      </c>
      <c r="P13" s="17"/>
    </row>
    <row r="14" spans="1:16" s="18" customFormat="1" ht="16.5" customHeight="1">
      <c r="A14" s="14" t="s">
        <v>24</v>
      </c>
      <c r="B14" s="15">
        <v>873.94</v>
      </c>
      <c r="C14" s="15">
        <v>14.521</v>
      </c>
      <c r="D14" s="15">
        <v>6856.14</v>
      </c>
      <c r="E14" s="15">
        <v>2950.503</v>
      </c>
      <c r="F14" s="15">
        <v>2444.373</v>
      </c>
      <c r="G14" s="15">
        <v>178.879</v>
      </c>
      <c r="H14" s="15">
        <v>410.772</v>
      </c>
      <c r="I14" s="15">
        <v>0</v>
      </c>
      <c r="J14" s="15">
        <v>1270.938</v>
      </c>
      <c r="K14" s="15">
        <v>2041.649</v>
      </c>
      <c r="L14" s="15">
        <v>155.29</v>
      </c>
      <c r="M14" s="15">
        <v>5547.765</v>
      </c>
      <c r="N14" s="15">
        <v>45.85</v>
      </c>
      <c r="O14" s="16">
        <v>22790.62</v>
      </c>
      <c r="P14" s="17"/>
    </row>
    <row r="15" spans="1:16" s="18" customFormat="1" ht="16.5" customHeight="1">
      <c r="A15" s="14" t="s">
        <v>25</v>
      </c>
      <c r="B15" s="15">
        <v>6026.032</v>
      </c>
      <c r="C15" s="15">
        <v>20.443</v>
      </c>
      <c r="D15" s="15">
        <v>30878.788</v>
      </c>
      <c r="E15" s="15">
        <v>20724.55</v>
      </c>
      <c r="F15" s="15">
        <v>11551.608</v>
      </c>
      <c r="G15" s="15">
        <v>341.262</v>
      </c>
      <c r="H15" s="15">
        <v>1030.53</v>
      </c>
      <c r="I15" s="15">
        <v>0</v>
      </c>
      <c r="J15" s="15">
        <v>6153.994</v>
      </c>
      <c r="K15" s="15">
        <v>6984.356</v>
      </c>
      <c r="L15" s="15">
        <v>347.233</v>
      </c>
      <c r="M15" s="15">
        <v>29325.044</v>
      </c>
      <c r="N15" s="15">
        <v>88.925</v>
      </c>
      <c r="O15" s="16">
        <v>113472.765</v>
      </c>
      <c r="P15" s="17"/>
    </row>
    <row r="16" spans="1:16" s="18" customFormat="1" ht="16.5" customHeight="1">
      <c r="A16" s="14" t="s">
        <v>26</v>
      </c>
      <c r="B16" s="15">
        <v>8.08</v>
      </c>
      <c r="C16" s="15">
        <v>0</v>
      </c>
      <c r="D16" s="15">
        <v>310.488</v>
      </c>
      <c r="E16" s="15">
        <v>161.991</v>
      </c>
      <c r="F16" s="15">
        <v>3</v>
      </c>
      <c r="G16" s="15">
        <v>0.709</v>
      </c>
      <c r="H16" s="15">
        <v>0</v>
      </c>
      <c r="I16" s="15">
        <v>0</v>
      </c>
      <c r="J16" s="15">
        <v>17.632</v>
      </c>
      <c r="K16" s="15">
        <v>1406.917</v>
      </c>
      <c r="L16" s="15">
        <v>0</v>
      </c>
      <c r="M16" s="15">
        <v>75.956</v>
      </c>
      <c r="N16" s="15">
        <v>0</v>
      </c>
      <c r="O16" s="16">
        <v>1985.415</v>
      </c>
      <c r="P16" s="17"/>
    </row>
    <row r="17" spans="1:16" s="18" customFormat="1" ht="16.5" customHeight="1">
      <c r="A17" s="14" t="s">
        <v>27</v>
      </c>
      <c r="B17" s="15">
        <v>203.705</v>
      </c>
      <c r="C17" s="15">
        <v>35.949</v>
      </c>
      <c r="D17" s="15">
        <v>6359.548</v>
      </c>
      <c r="E17" s="15">
        <v>4726.961</v>
      </c>
      <c r="F17" s="15">
        <v>1907.075</v>
      </c>
      <c r="G17" s="15">
        <v>65.975</v>
      </c>
      <c r="H17" s="15">
        <v>128.523</v>
      </c>
      <c r="I17" s="15">
        <v>0</v>
      </c>
      <c r="J17" s="15">
        <v>1448.115</v>
      </c>
      <c r="K17" s="15">
        <v>6553.127</v>
      </c>
      <c r="L17" s="15">
        <v>74.152</v>
      </c>
      <c r="M17" s="15">
        <v>9480.687</v>
      </c>
      <c r="N17" s="15">
        <v>60.197</v>
      </c>
      <c r="O17" s="16">
        <v>31044.014</v>
      </c>
      <c r="P17" s="17"/>
    </row>
    <row r="18" spans="1:16" s="18" customFormat="1" ht="16.5" customHeight="1">
      <c r="A18" s="14" t="s">
        <v>28</v>
      </c>
      <c r="B18" s="15">
        <v>135.537</v>
      </c>
      <c r="C18" s="15">
        <v>0.745</v>
      </c>
      <c r="D18" s="15">
        <v>203.611</v>
      </c>
      <c r="E18" s="15">
        <v>179.541</v>
      </c>
      <c r="F18" s="15">
        <v>15.092</v>
      </c>
      <c r="G18" s="15">
        <v>0</v>
      </c>
      <c r="H18" s="15">
        <v>4.899</v>
      </c>
      <c r="I18" s="15">
        <v>0</v>
      </c>
      <c r="J18" s="15">
        <v>14.2</v>
      </c>
      <c r="K18" s="15">
        <v>263.208</v>
      </c>
      <c r="L18" s="15">
        <v>0</v>
      </c>
      <c r="M18" s="15">
        <v>95.491</v>
      </c>
      <c r="N18" s="15">
        <v>0</v>
      </c>
      <c r="O18" s="16">
        <v>912.324</v>
      </c>
      <c r="P18" s="17"/>
    </row>
    <row r="19" spans="1:16" s="18" customFormat="1" ht="16.5" customHeight="1">
      <c r="A19" s="14" t="s">
        <v>29</v>
      </c>
      <c r="B19" s="15">
        <v>76.163</v>
      </c>
      <c r="C19" s="15">
        <v>0.72</v>
      </c>
      <c r="D19" s="15">
        <v>936.081</v>
      </c>
      <c r="E19" s="15">
        <v>466.385</v>
      </c>
      <c r="F19" s="15">
        <v>56.031</v>
      </c>
      <c r="G19" s="15">
        <v>0</v>
      </c>
      <c r="H19" s="15">
        <v>64.927</v>
      </c>
      <c r="I19" s="15">
        <v>0</v>
      </c>
      <c r="J19" s="15">
        <v>288.71</v>
      </c>
      <c r="K19" s="15">
        <v>210.463</v>
      </c>
      <c r="L19" s="15">
        <v>1.687</v>
      </c>
      <c r="M19" s="15">
        <v>824.884</v>
      </c>
      <c r="N19" s="15">
        <v>0</v>
      </c>
      <c r="O19" s="16">
        <v>2926.051</v>
      </c>
      <c r="P19" s="17"/>
    </row>
    <row r="20" spans="1:16" s="18" customFormat="1" ht="16.5" customHeight="1">
      <c r="A20" s="14" t="s">
        <v>30</v>
      </c>
      <c r="B20" s="15">
        <v>115.153</v>
      </c>
      <c r="C20" s="15">
        <v>2.848</v>
      </c>
      <c r="D20" s="15">
        <v>690.412</v>
      </c>
      <c r="E20" s="15">
        <v>438.261</v>
      </c>
      <c r="F20" s="15">
        <v>620.888</v>
      </c>
      <c r="G20" s="15">
        <v>5.663</v>
      </c>
      <c r="H20" s="15">
        <v>82.03</v>
      </c>
      <c r="I20" s="15">
        <v>0</v>
      </c>
      <c r="J20" s="15">
        <v>248.884</v>
      </c>
      <c r="K20" s="15">
        <v>209.927</v>
      </c>
      <c r="L20" s="15">
        <v>13.877</v>
      </c>
      <c r="M20" s="15">
        <v>576.384</v>
      </c>
      <c r="N20" s="15">
        <v>15.197</v>
      </c>
      <c r="O20" s="16">
        <v>3019.524</v>
      </c>
      <c r="P20" s="17"/>
    </row>
    <row r="21" spans="1:16" s="21" customFormat="1" ht="16.5" customHeight="1">
      <c r="A21" s="20" t="s">
        <v>31</v>
      </c>
      <c r="B21" s="15">
        <v>1195.59</v>
      </c>
      <c r="C21" s="15">
        <v>0</v>
      </c>
      <c r="D21" s="15">
        <v>12120.608</v>
      </c>
      <c r="E21" s="15">
        <v>7800.641</v>
      </c>
      <c r="F21" s="15">
        <v>1761.085</v>
      </c>
      <c r="G21" s="15">
        <v>78.981</v>
      </c>
      <c r="H21" s="15">
        <v>432.077</v>
      </c>
      <c r="I21" s="15">
        <v>0</v>
      </c>
      <c r="J21" s="15">
        <v>1771.738</v>
      </c>
      <c r="K21" s="15">
        <v>2224.993</v>
      </c>
      <c r="L21" s="15">
        <v>92.995</v>
      </c>
      <c r="M21" s="15">
        <v>1832.092</v>
      </c>
      <c r="N21" s="15">
        <v>128.445</v>
      </c>
      <c r="O21" s="16">
        <v>29439.245</v>
      </c>
      <c r="P21" s="17"/>
    </row>
    <row r="22" spans="1:16" s="21" customFormat="1" ht="16.5" customHeight="1">
      <c r="A22" s="22" t="s">
        <v>32</v>
      </c>
      <c r="B22" s="15">
        <v>3.301</v>
      </c>
      <c r="C22" s="15">
        <v>38.868</v>
      </c>
      <c r="D22" s="15">
        <v>155.232</v>
      </c>
      <c r="E22" s="15">
        <v>400.096</v>
      </c>
      <c r="F22" s="15">
        <v>115.588</v>
      </c>
      <c r="G22" s="15">
        <v>6471.735</v>
      </c>
      <c r="H22" s="15">
        <v>1.728</v>
      </c>
      <c r="I22" s="15">
        <v>0</v>
      </c>
      <c r="J22" s="15">
        <v>38.159</v>
      </c>
      <c r="K22" s="15">
        <v>3990.3</v>
      </c>
      <c r="L22" s="15">
        <v>0</v>
      </c>
      <c r="M22" s="15">
        <v>380.212</v>
      </c>
      <c r="N22" s="15">
        <v>0</v>
      </c>
      <c r="O22" s="16">
        <v>11595.219</v>
      </c>
      <c r="P22" s="17"/>
    </row>
    <row r="23" spans="1:16" s="21" customFormat="1" ht="14.25">
      <c r="A23" s="22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6"/>
      <c r="P23" s="17"/>
    </row>
    <row r="24" spans="1:16" s="24" customFormat="1" ht="14.25">
      <c r="A24" s="23" t="s">
        <v>33</v>
      </c>
      <c r="B24" s="16">
        <v>37187.02099999999</v>
      </c>
      <c r="C24" s="16">
        <v>179.987</v>
      </c>
      <c r="D24" s="16">
        <v>174657.21800000005</v>
      </c>
      <c r="E24" s="16">
        <v>143681.774</v>
      </c>
      <c r="F24" s="16">
        <v>54676.017</v>
      </c>
      <c r="G24" s="16">
        <v>10416.305</v>
      </c>
      <c r="H24" s="16">
        <v>17923.582000000002</v>
      </c>
      <c r="I24" s="16">
        <v>438.968</v>
      </c>
      <c r="J24" s="16">
        <v>39318.90299999999</v>
      </c>
      <c r="K24" s="16">
        <v>93220.31900000002</v>
      </c>
      <c r="L24" s="16">
        <v>5431.907000000001</v>
      </c>
      <c r="M24" s="16">
        <v>167385.214</v>
      </c>
      <c r="N24" s="16">
        <v>3793.031000000001</v>
      </c>
      <c r="O24" s="16">
        <v>748311.2030000001</v>
      </c>
      <c r="P24" s="17"/>
    </row>
    <row r="25" spans="1:15" ht="6.75" customHeight="1" thickBot="1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</row>
    <row r="26" ht="6.75" customHeight="1"/>
    <row r="27" ht="12.75">
      <c r="A27" s="26" t="s">
        <v>34</v>
      </c>
    </row>
    <row r="28" ht="12.75">
      <c r="A28" s="26"/>
    </row>
  </sheetData>
  <mergeCells count="3">
    <mergeCell ref="A1:O1"/>
    <mergeCell ref="A2:O2"/>
    <mergeCell ref="A3:O3"/>
  </mergeCells>
  <conditionalFormatting sqref="P7:P24">
    <cfRule type="expression" priority="1" dxfId="0" stopIfTrue="1">
      <formula>ABS(P7)&gt;=1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2008-12-01T16:09:43Z</dcterms:created>
  <dcterms:modified xsi:type="dcterms:W3CDTF">2008-12-01T16:10:10Z</dcterms:modified>
  <cp:category/>
  <cp:version/>
  <cp:contentType/>
  <cp:contentStatus/>
</cp:coreProperties>
</file>