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5-2008" sheetId="1" r:id="rId1"/>
  </sheets>
  <definedNames/>
  <calcPr fullCalcOnLoad="1"/>
</workbook>
</file>

<file path=xl/sharedStrings.xml><?xml version="1.0" encoding="utf-8"?>
<sst xmlns="http://schemas.openxmlformats.org/spreadsheetml/2006/main" count="136" uniqueCount="118">
  <si>
    <t>Créditos Directos y Depósitos de las Cajas Rurales por Zona Geográfica</t>
  </si>
  <si>
    <t>(En miles de nuevos soles)</t>
  </si>
  <si>
    <t>Departamento y Distrito</t>
  </si>
  <si>
    <t>Créditos Directos</t>
  </si>
  <si>
    <t>Depósitos de Ahorro</t>
  </si>
  <si>
    <t>Depósitos a Plazo</t>
  </si>
  <si>
    <t>Depósitos Totales</t>
  </si>
  <si>
    <t xml:space="preserve">         MN</t>
  </si>
  <si>
    <t xml:space="preserve">           ME</t>
  </si>
  <si>
    <t xml:space="preserve">      Total</t>
  </si>
  <si>
    <t>Ancash</t>
  </si>
  <si>
    <t>Carhuaz</t>
  </si>
  <si>
    <t>Casma</t>
  </si>
  <si>
    <t>Chimbote</t>
  </si>
  <si>
    <t>Huaraz</t>
  </si>
  <si>
    <t>Huarmey</t>
  </si>
  <si>
    <t>Nuevo Chimbote</t>
  </si>
  <si>
    <t>Santa</t>
  </si>
  <si>
    <t>Yungay</t>
  </si>
  <si>
    <t>Apurimac</t>
  </si>
  <si>
    <t>Abancay</t>
  </si>
  <si>
    <t>Andahuaylas</t>
  </si>
  <si>
    <t>Arequipa</t>
  </si>
  <si>
    <t>Acari</t>
  </si>
  <si>
    <t>Atico</t>
  </si>
  <si>
    <t>Camana</t>
  </si>
  <si>
    <t>Cayma</t>
  </si>
  <si>
    <t>Cerro Colorado</t>
  </si>
  <si>
    <t>Chala</t>
  </si>
  <si>
    <t>Chivay</t>
  </si>
  <si>
    <t>Cocachacra</t>
  </si>
  <si>
    <t>Jose Luis Bustamante y Rivero</t>
  </si>
  <si>
    <t>La Joya</t>
  </si>
  <si>
    <t>Majes</t>
  </si>
  <si>
    <t>Mollendo</t>
  </si>
  <si>
    <t>Ocoña</t>
  </si>
  <si>
    <t>Socabaya</t>
  </si>
  <si>
    <t>Uraca</t>
  </si>
  <si>
    <t>Ayacucho</t>
  </si>
  <si>
    <t>Ayna</t>
  </si>
  <si>
    <t>Huanta</t>
  </si>
  <si>
    <t>Laramate</t>
  </si>
  <si>
    <t>Puquio</t>
  </si>
  <si>
    <t>Cajamarca</t>
  </si>
  <si>
    <t>Cajabamba</t>
  </si>
  <si>
    <t>Celendin</t>
  </si>
  <si>
    <t>Contumaza</t>
  </si>
  <si>
    <t>Cutervo</t>
  </si>
  <si>
    <t>Jaen</t>
  </si>
  <si>
    <t>San Miguel</t>
  </si>
  <si>
    <t>Yonan</t>
  </si>
  <si>
    <t>Cusco</t>
  </si>
  <si>
    <t>Santa Ana</t>
  </si>
  <si>
    <t>Sicuani</t>
  </si>
  <si>
    <t>Huancavelica</t>
  </si>
  <si>
    <t>Castrovirreyna</t>
  </si>
  <si>
    <t>Huaytara</t>
  </si>
  <si>
    <t>Ica</t>
  </si>
  <si>
    <t>Chincha Alta</t>
  </si>
  <si>
    <t>Nazca</t>
  </si>
  <si>
    <t>Palpa</t>
  </si>
  <si>
    <t>Parcona</t>
  </si>
  <si>
    <t>Pisco</t>
  </si>
  <si>
    <t>Santiago</t>
  </si>
  <si>
    <t>Junin</t>
  </si>
  <si>
    <t>Chanchamayo</t>
  </si>
  <si>
    <t>Pichanaqui</t>
  </si>
  <si>
    <t>Tarma</t>
  </si>
  <si>
    <t>La Libertad</t>
  </si>
  <si>
    <t>Ascope</t>
  </si>
  <si>
    <t>Cascas</t>
  </si>
  <si>
    <t>Chepen</t>
  </si>
  <si>
    <t>El Porvenir</t>
  </si>
  <si>
    <t>Huamachuco</t>
  </si>
  <si>
    <t>La Esperanza</t>
  </si>
  <si>
    <t>Otuzco</t>
  </si>
  <si>
    <t>Paijan</t>
  </si>
  <si>
    <t>Quiruvilca</t>
  </si>
  <si>
    <t>Santiago de Chuco</t>
  </si>
  <si>
    <t>Trujillo</t>
  </si>
  <si>
    <t>Viru</t>
  </si>
  <si>
    <t>Lambayeque</t>
  </si>
  <si>
    <t>Chiclayo</t>
  </si>
  <si>
    <t>Chongoyape</t>
  </si>
  <si>
    <t>Tucume</t>
  </si>
  <si>
    <t>Lima</t>
  </si>
  <si>
    <t>Barranca</t>
  </si>
  <si>
    <t>Canta</t>
  </si>
  <si>
    <t>Comas</t>
  </si>
  <si>
    <t>Huacho</t>
  </si>
  <si>
    <t>Huaral</t>
  </si>
  <si>
    <t>Imperial</t>
  </si>
  <si>
    <t>Lunahuana</t>
  </si>
  <si>
    <t>Lurin</t>
  </si>
  <si>
    <t>Mala</t>
  </si>
  <si>
    <t>Miraflores</t>
  </si>
  <si>
    <t>San Vicente de Cañete</t>
  </si>
  <si>
    <t>Yauyos</t>
  </si>
  <si>
    <t>Moquegua</t>
  </si>
  <si>
    <t>Piura</t>
  </si>
  <si>
    <t>Ayabaca</t>
  </si>
  <si>
    <t>Chulucanas</t>
  </si>
  <si>
    <t>El Alto</t>
  </si>
  <si>
    <t>Huarmaca</t>
  </si>
  <si>
    <t>La Union</t>
  </si>
  <si>
    <t>Mancora</t>
  </si>
  <si>
    <t>Montero</t>
  </si>
  <si>
    <t>Morropon</t>
  </si>
  <si>
    <t>Sullana</t>
  </si>
  <si>
    <t>Puno</t>
  </si>
  <si>
    <t>Juli</t>
  </si>
  <si>
    <t>Tacna</t>
  </si>
  <si>
    <t>Tumbes</t>
  </si>
  <si>
    <t>Ucayali</t>
  </si>
  <si>
    <t>Padre Abad</t>
  </si>
  <si>
    <t>Yarinacocha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</si>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</sst>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[$-280A]dddd\,\ dd&quot; de &quot;mmmm&quot; de &quot;yyyy"/>
    <numFmt numFmtId="167" formatCode="_ * #\ ###\ ##0,____________\ ;_(* \(#\ ###\ ##0,\)__________\ ;_ * &quot;-&quot;_____ ;_ @_ "/>
    <numFmt numFmtId="168" formatCode="#,##0.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3" fontId="0" fillId="0" borderId="0" xfId="0" applyNumberFormat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Continuous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4" fontId="10" fillId="2" borderId="0" xfId="0" applyNumberFormat="1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4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1:T413"/>
  <sheetViews>
    <sheetView tabSelected="1" workbookViewId="0" topLeftCell="A1">
      <selection activeCell="B14" sqref="B14"/>
    </sheetView>
  </sheetViews>
  <sheetFormatPr defaultColWidth="11.421875" defaultRowHeight="12.75"/>
  <cols>
    <col min="1" max="1" width="25.140625" style="26" customWidth="1"/>
    <col min="2" max="2" width="13.7109375" style="26" bestFit="1" customWidth="1"/>
    <col min="3" max="3" width="15.28125" style="26" bestFit="1" customWidth="1"/>
    <col min="4" max="5" width="13.7109375" style="26" bestFit="1" customWidth="1"/>
    <col min="6" max="7" width="15.28125" style="26" bestFit="1" customWidth="1"/>
    <col min="8" max="8" width="13.7109375" style="26" bestFit="1" customWidth="1"/>
    <col min="9" max="10" width="15.28125" style="26" bestFit="1" customWidth="1"/>
    <col min="11" max="11" width="14.57421875" style="26" bestFit="1" customWidth="1"/>
    <col min="12" max="12" width="15.28125" style="26" bestFit="1" customWidth="1"/>
    <col min="13" max="16384" width="11.421875" style="26" customWidth="1"/>
  </cols>
  <sheetData>
    <row r="1" spans="1:13" s="3" customFormat="1" ht="30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s="3" customFormat="1" ht="20.25">
      <c r="A2" s="4">
        <v>39599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</row>
    <row r="3" spans="1:13" s="3" customFormat="1" ht="18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8"/>
    </row>
    <row r="4" spans="2:13" s="3" customFormat="1" ht="17.25" thickBot="1">
      <c r="B4" s="9"/>
      <c r="C4" s="9"/>
      <c r="D4" s="9"/>
      <c r="E4" s="9"/>
      <c r="F4" s="9"/>
      <c r="G4" s="9"/>
      <c r="H4" s="9"/>
      <c r="I4" s="9"/>
      <c r="J4" s="9"/>
      <c r="M4" s="9"/>
    </row>
    <row r="5" spans="1:11" s="13" customFormat="1" ht="13.5">
      <c r="A5" s="10" t="s">
        <v>2</v>
      </c>
      <c r="B5" s="11" t="s">
        <v>3</v>
      </c>
      <c r="C5" s="11"/>
      <c r="D5" s="11"/>
      <c r="E5" s="11" t="s">
        <v>4</v>
      </c>
      <c r="F5" s="11"/>
      <c r="G5" s="11"/>
      <c r="H5" s="11" t="s">
        <v>5</v>
      </c>
      <c r="I5" s="11"/>
      <c r="J5" s="11"/>
      <c r="K5" s="12" t="s">
        <v>6</v>
      </c>
    </row>
    <row r="6" spans="1:11" s="13" customFormat="1" ht="13.5">
      <c r="A6" s="14"/>
      <c r="B6" s="15" t="s">
        <v>7</v>
      </c>
      <c r="C6" s="16" t="s">
        <v>8</v>
      </c>
      <c r="D6" s="16" t="s">
        <v>9</v>
      </c>
      <c r="E6" s="15" t="s">
        <v>7</v>
      </c>
      <c r="F6" s="16" t="s">
        <v>8</v>
      </c>
      <c r="G6" s="16" t="s">
        <v>9</v>
      </c>
      <c r="H6" s="15" t="s">
        <v>7</v>
      </c>
      <c r="I6" s="16" t="s">
        <v>8</v>
      </c>
      <c r="J6" s="16" t="s">
        <v>9</v>
      </c>
      <c r="K6" s="17" t="s">
        <v>9</v>
      </c>
    </row>
    <row r="7" spans="1:11" s="20" customFormat="1" ht="13.5">
      <c r="A7" s="18" t="s">
        <v>10</v>
      </c>
      <c r="B7" s="19">
        <v>47781.39121</v>
      </c>
      <c r="C7" s="19">
        <v>3952.6316</v>
      </c>
      <c r="D7" s="19">
        <v>51734.02281</v>
      </c>
      <c r="E7" s="19">
        <v>6191.973379999999</v>
      </c>
      <c r="F7" s="19">
        <v>1363.49895</v>
      </c>
      <c r="G7" s="19">
        <v>7555.4723300000005</v>
      </c>
      <c r="H7" s="19">
        <v>29624.31636</v>
      </c>
      <c r="I7" s="19">
        <v>2976.47733</v>
      </c>
      <c r="J7" s="19">
        <v>32600.793690000002</v>
      </c>
      <c r="K7" s="19">
        <v>40156.26602</v>
      </c>
    </row>
    <row r="8" spans="1:11" s="13" customFormat="1" ht="13.5">
      <c r="A8" s="21" t="s">
        <v>11</v>
      </c>
      <c r="B8" s="22">
        <v>259.52805</v>
      </c>
      <c r="C8" s="21">
        <v>0</v>
      </c>
      <c r="D8" s="22">
        <v>259.52805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</row>
    <row r="9" spans="1:11" s="13" customFormat="1" ht="13.5">
      <c r="A9" s="21" t="s">
        <v>12</v>
      </c>
      <c r="B9" s="22">
        <v>9786.498099999999</v>
      </c>
      <c r="C9" s="22">
        <v>641.86573</v>
      </c>
      <c r="D9" s="22">
        <v>10428.36383</v>
      </c>
      <c r="E9" s="22">
        <v>1088.31899</v>
      </c>
      <c r="F9" s="22">
        <v>131.36598999999998</v>
      </c>
      <c r="G9" s="22">
        <v>1219.68498</v>
      </c>
      <c r="H9" s="22">
        <v>1431.4189</v>
      </c>
      <c r="I9" s="22">
        <v>28.33911</v>
      </c>
      <c r="J9" s="22">
        <v>1459.75801</v>
      </c>
      <c r="K9" s="22">
        <v>2679.44299</v>
      </c>
    </row>
    <row r="10" spans="1:11" s="13" customFormat="1" ht="13.5">
      <c r="A10" s="21" t="s">
        <v>13</v>
      </c>
      <c r="B10" s="22">
        <v>19826.43245</v>
      </c>
      <c r="C10" s="22">
        <v>952.7318</v>
      </c>
      <c r="D10" s="22">
        <v>20779.16425</v>
      </c>
      <c r="E10" s="22">
        <v>1337.9163700000001</v>
      </c>
      <c r="F10" s="22">
        <v>93.37279</v>
      </c>
      <c r="G10" s="22">
        <v>1431.2891599999998</v>
      </c>
      <c r="H10" s="22">
        <v>9180.75459</v>
      </c>
      <c r="I10" s="22">
        <v>415.64072</v>
      </c>
      <c r="J10" s="22">
        <v>9596.39531</v>
      </c>
      <c r="K10" s="22">
        <v>11027.68447</v>
      </c>
    </row>
    <row r="11" spans="1:11" s="13" customFormat="1" ht="13.5">
      <c r="A11" s="21" t="s">
        <v>14</v>
      </c>
      <c r="B11" s="22">
        <v>16436.237960000002</v>
      </c>
      <c r="C11" s="22">
        <v>2358.0340699999997</v>
      </c>
      <c r="D11" s="22">
        <v>18794.27203</v>
      </c>
      <c r="E11" s="22">
        <v>3765.7380200000002</v>
      </c>
      <c r="F11" s="22">
        <v>1138.76017</v>
      </c>
      <c r="G11" s="22">
        <v>4904.49819</v>
      </c>
      <c r="H11" s="22">
        <v>19012.14287</v>
      </c>
      <c r="I11" s="22">
        <v>2532.4975</v>
      </c>
      <c r="J11" s="22">
        <v>21544.64037</v>
      </c>
      <c r="K11" s="22">
        <v>26449.13856</v>
      </c>
    </row>
    <row r="12" spans="1:11" s="13" customFormat="1" ht="13.5">
      <c r="A12" s="21" t="s">
        <v>15</v>
      </c>
      <c r="B12" s="22">
        <v>196.33844</v>
      </c>
      <c r="C12" s="21">
        <v>0</v>
      </c>
      <c r="D12" s="22">
        <v>196.33844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</row>
    <row r="13" spans="1:11" s="13" customFormat="1" ht="13.5">
      <c r="A13" s="21" t="s">
        <v>16</v>
      </c>
      <c r="B13" s="22">
        <v>836.86407</v>
      </c>
      <c r="C13" s="21">
        <v>0</v>
      </c>
      <c r="D13" s="22">
        <v>836.86407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</row>
    <row r="14" spans="1:11" s="13" customFormat="1" ht="13.5">
      <c r="A14" s="21" t="s">
        <v>17</v>
      </c>
      <c r="B14" s="22">
        <v>276.9697</v>
      </c>
      <c r="C14" s="21">
        <v>0</v>
      </c>
      <c r="D14" s="22">
        <v>276.9697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</row>
    <row r="15" spans="1:11" s="13" customFormat="1" ht="13.5">
      <c r="A15" s="21" t="s">
        <v>18</v>
      </c>
      <c r="B15" s="22">
        <v>162.52244</v>
      </c>
      <c r="C15" s="21">
        <v>0</v>
      </c>
      <c r="D15" s="22">
        <v>162.52244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</row>
    <row r="16" spans="1:11" s="20" customFormat="1" ht="13.5">
      <c r="A16" s="18" t="s">
        <v>19</v>
      </c>
      <c r="B16" s="19">
        <v>11449.08478</v>
      </c>
      <c r="C16" s="19">
        <v>1598.61624</v>
      </c>
      <c r="D16" s="19">
        <v>13047.70102</v>
      </c>
      <c r="E16" s="19">
        <v>2229.52606</v>
      </c>
      <c r="F16" s="19">
        <v>154.26788</v>
      </c>
      <c r="G16" s="19">
        <v>2383.79394</v>
      </c>
      <c r="H16" s="19">
        <v>5908.54637</v>
      </c>
      <c r="I16" s="19">
        <v>1100.91267</v>
      </c>
      <c r="J16" s="19">
        <v>7009.45904</v>
      </c>
      <c r="K16" s="19">
        <v>9393.252980000001</v>
      </c>
    </row>
    <row r="17" spans="1:11" s="13" customFormat="1" ht="13.5">
      <c r="A17" s="21" t="s">
        <v>20</v>
      </c>
      <c r="B17" s="22">
        <v>6923.01671</v>
      </c>
      <c r="C17" s="22">
        <v>820.69727</v>
      </c>
      <c r="D17" s="22">
        <v>7743.71398</v>
      </c>
      <c r="E17" s="22">
        <v>2004.32957</v>
      </c>
      <c r="F17" s="22">
        <v>139.03153</v>
      </c>
      <c r="G17" s="22">
        <v>2143.3611</v>
      </c>
      <c r="H17" s="22">
        <v>5503.94521</v>
      </c>
      <c r="I17" s="22">
        <v>1058.05908</v>
      </c>
      <c r="J17" s="22">
        <v>6562.00429</v>
      </c>
      <c r="K17" s="22">
        <v>8705.36539</v>
      </c>
    </row>
    <row r="18" spans="1:11" s="13" customFormat="1" ht="13.5">
      <c r="A18" s="21" t="s">
        <v>21</v>
      </c>
      <c r="B18" s="22">
        <v>4526.06807</v>
      </c>
      <c r="C18" s="22">
        <v>777.91897</v>
      </c>
      <c r="D18" s="22">
        <v>5303.98704</v>
      </c>
      <c r="E18" s="22">
        <v>225.19648999999998</v>
      </c>
      <c r="F18" s="22">
        <v>15.23635</v>
      </c>
      <c r="G18" s="22">
        <v>240.43284</v>
      </c>
      <c r="H18" s="22">
        <v>404.60116</v>
      </c>
      <c r="I18" s="22">
        <v>42.85359</v>
      </c>
      <c r="J18" s="22">
        <v>447.45475</v>
      </c>
      <c r="K18" s="22">
        <v>687.8875899999999</v>
      </c>
    </row>
    <row r="19" spans="1:11" s="20" customFormat="1" ht="13.5">
      <c r="A19" s="18" t="s">
        <v>22</v>
      </c>
      <c r="B19" s="19">
        <v>82256.98058</v>
      </c>
      <c r="C19" s="19">
        <v>18533.137</v>
      </c>
      <c r="D19" s="19">
        <v>100790.11757999999</v>
      </c>
      <c r="E19" s="19">
        <v>21971.00711</v>
      </c>
      <c r="F19" s="19">
        <v>6334.3399500000005</v>
      </c>
      <c r="G19" s="19">
        <v>28305.34706</v>
      </c>
      <c r="H19" s="19">
        <v>73730.73332</v>
      </c>
      <c r="I19" s="19">
        <v>12299.446800000002</v>
      </c>
      <c r="J19" s="19">
        <v>86030.18012</v>
      </c>
      <c r="K19" s="19">
        <v>114335.52718</v>
      </c>
    </row>
    <row r="20" spans="1:11" s="13" customFormat="1" ht="13.5">
      <c r="A20" s="21" t="s">
        <v>23</v>
      </c>
      <c r="B20" s="22">
        <v>1864.05707</v>
      </c>
      <c r="C20" s="21">
        <v>0</v>
      </c>
      <c r="D20" s="22">
        <v>1864.05707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</row>
    <row r="21" spans="1:11" s="13" customFormat="1" ht="13.5">
      <c r="A21" s="21" t="s">
        <v>22</v>
      </c>
      <c r="B21" s="22">
        <v>29050.298420000003</v>
      </c>
      <c r="C21" s="22">
        <v>13705.76679</v>
      </c>
      <c r="D21" s="22">
        <v>42756.06521</v>
      </c>
      <c r="E21" s="22">
        <v>7969.56705</v>
      </c>
      <c r="F21" s="22">
        <v>2713.22692</v>
      </c>
      <c r="G21" s="22">
        <v>10682.79397</v>
      </c>
      <c r="H21" s="22">
        <v>53229.74225</v>
      </c>
      <c r="I21" s="22">
        <v>8358.8986</v>
      </c>
      <c r="J21" s="22">
        <v>61588.64085</v>
      </c>
      <c r="K21" s="22">
        <v>72271.43482</v>
      </c>
    </row>
    <row r="22" spans="1:11" s="13" customFormat="1" ht="13.5">
      <c r="A22" s="21" t="s">
        <v>24</v>
      </c>
      <c r="B22" s="22">
        <v>361.55314000000004</v>
      </c>
      <c r="C22" s="21">
        <v>0</v>
      </c>
      <c r="D22" s="22">
        <v>361.55314000000004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</row>
    <row r="23" spans="1:11" s="13" customFormat="1" ht="13.5">
      <c r="A23" s="21" t="s">
        <v>25</v>
      </c>
      <c r="B23" s="22">
        <v>7461.36742</v>
      </c>
      <c r="C23" s="22">
        <v>1660.53771</v>
      </c>
      <c r="D23" s="22">
        <v>9121.905130000001</v>
      </c>
      <c r="E23" s="22">
        <v>3342.2426499999997</v>
      </c>
      <c r="F23" s="22">
        <v>474.92519</v>
      </c>
      <c r="G23" s="22">
        <v>3817.16784</v>
      </c>
      <c r="H23" s="22">
        <v>2145.54399</v>
      </c>
      <c r="I23" s="22">
        <v>646.0482099999999</v>
      </c>
      <c r="J23" s="22">
        <v>2791.5922</v>
      </c>
      <c r="K23" s="22">
        <v>6608.76004</v>
      </c>
    </row>
    <row r="24" spans="1:11" s="13" customFormat="1" ht="13.5">
      <c r="A24" s="21" t="s">
        <v>26</v>
      </c>
      <c r="B24" s="22">
        <v>6488.075849999999</v>
      </c>
      <c r="C24" s="22">
        <v>737.09955</v>
      </c>
      <c r="D24" s="22">
        <v>7225.1754</v>
      </c>
      <c r="E24" s="22">
        <v>980.0659300000001</v>
      </c>
      <c r="F24" s="22">
        <v>515.0513599999999</v>
      </c>
      <c r="G24" s="22">
        <v>1495.1172900000001</v>
      </c>
      <c r="H24" s="22">
        <v>11165.192939999999</v>
      </c>
      <c r="I24" s="22">
        <v>1291.7886899999999</v>
      </c>
      <c r="J24" s="22">
        <v>12456.98163</v>
      </c>
      <c r="K24" s="22">
        <v>13952.09892</v>
      </c>
    </row>
    <row r="25" spans="1:11" s="13" customFormat="1" ht="13.5">
      <c r="A25" s="21" t="s">
        <v>27</v>
      </c>
      <c r="B25" s="22">
        <v>219.16464000000002</v>
      </c>
      <c r="C25" s="21">
        <v>0</v>
      </c>
      <c r="D25" s="22">
        <v>219.16464000000002</v>
      </c>
      <c r="E25" s="22">
        <v>6.56205</v>
      </c>
      <c r="F25" s="21">
        <v>0</v>
      </c>
      <c r="G25" s="22">
        <v>6.56205</v>
      </c>
      <c r="H25" s="22">
        <v>45.03036</v>
      </c>
      <c r="I25" s="22">
        <v>31.70582</v>
      </c>
      <c r="J25" s="22">
        <v>76.73617999999999</v>
      </c>
      <c r="K25" s="22">
        <v>83.29822999999999</v>
      </c>
    </row>
    <row r="26" spans="1:11" s="13" customFormat="1" ht="13.5">
      <c r="A26" s="21" t="s">
        <v>28</v>
      </c>
      <c r="B26" s="22">
        <v>2483.15607</v>
      </c>
      <c r="C26" s="21">
        <v>0</v>
      </c>
      <c r="D26" s="22">
        <v>2483.15607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</row>
    <row r="27" spans="1:11" s="13" customFormat="1" ht="13.5">
      <c r="A27" s="21" t="s">
        <v>29</v>
      </c>
      <c r="B27" s="22">
        <v>814.29598</v>
      </c>
      <c r="C27" s="22">
        <v>19.15372</v>
      </c>
      <c r="D27" s="22">
        <v>833.4497</v>
      </c>
      <c r="E27" s="22">
        <v>386.20336</v>
      </c>
      <c r="F27" s="22">
        <v>23.89527</v>
      </c>
      <c r="G27" s="22">
        <v>410.09863</v>
      </c>
      <c r="H27" s="22">
        <v>226.36718</v>
      </c>
      <c r="I27" s="21">
        <v>0</v>
      </c>
      <c r="J27" s="22">
        <v>226.36718</v>
      </c>
      <c r="K27" s="22">
        <v>636.46581</v>
      </c>
    </row>
    <row r="28" spans="1:11" s="13" customFormat="1" ht="13.5">
      <c r="A28" s="21" t="s">
        <v>30</v>
      </c>
      <c r="B28" s="22">
        <v>3842.6768399999996</v>
      </c>
      <c r="C28" s="22">
        <v>277.98769</v>
      </c>
      <c r="D28" s="22">
        <v>4120.66453</v>
      </c>
      <c r="E28" s="22">
        <v>127.51848</v>
      </c>
      <c r="F28" s="22">
        <v>21.77957</v>
      </c>
      <c r="G28" s="22">
        <v>149.29805</v>
      </c>
      <c r="H28" s="22">
        <v>37.08779</v>
      </c>
      <c r="I28" s="21">
        <v>0</v>
      </c>
      <c r="J28" s="22">
        <v>37.08779</v>
      </c>
      <c r="K28" s="22">
        <v>186.38584</v>
      </c>
    </row>
    <row r="29" spans="1:11" s="13" customFormat="1" ht="13.5">
      <c r="A29" s="21" t="s">
        <v>31</v>
      </c>
      <c r="B29" s="22">
        <v>1924.90328</v>
      </c>
      <c r="C29" s="22">
        <v>99.7982</v>
      </c>
      <c r="D29" s="22">
        <v>2024.70148</v>
      </c>
      <c r="E29" s="22">
        <v>73.29438</v>
      </c>
      <c r="F29" s="22">
        <v>1.17234</v>
      </c>
      <c r="G29" s="22">
        <v>74.46672</v>
      </c>
      <c r="H29" s="22">
        <v>129.11971</v>
      </c>
      <c r="I29" s="22">
        <v>7.61924</v>
      </c>
      <c r="J29" s="22">
        <v>136.73895000000002</v>
      </c>
      <c r="K29" s="22">
        <v>211.20567000000003</v>
      </c>
    </row>
    <row r="30" spans="1:11" s="13" customFormat="1" ht="13.5">
      <c r="A30" s="21" t="s">
        <v>32</v>
      </c>
      <c r="B30" s="22">
        <v>7534.89461</v>
      </c>
      <c r="C30" s="22">
        <v>216.79584</v>
      </c>
      <c r="D30" s="22">
        <v>7751.69045</v>
      </c>
      <c r="E30" s="22">
        <v>447.47047</v>
      </c>
      <c r="F30" s="22">
        <v>114.14283999999999</v>
      </c>
      <c r="G30" s="22">
        <v>561.6133100000001</v>
      </c>
      <c r="H30" s="22">
        <v>344.88907</v>
      </c>
      <c r="I30" s="22">
        <v>136.61204</v>
      </c>
      <c r="J30" s="22">
        <v>481.50111</v>
      </c>
      <c r="K30" s="22">
        <v>1043.11442</v>
      </c>
    </row>
    <row r="31" spans="1:11" s="13" customFormat="1" ht="13.5">
      <c r="A31" s="21" t="s">
        <v>33</v>
      </c>
      <c r="B31" s="22">
        <v>9036.14392</v>
      </c>
      <c r="C31" s="22">
        <v>1146.8873</v>
      </c>
      <c r="D31" s="22">
        <v>10183.03122</v>
      </c>
      <c r="E31" s="22">
        <v>3193.1834599999997</v>
      </c>
      <c r="F31" s="22">
        <v>1541.86978</v>
      </c>
      <c r="G31" s="22">
        <v>4735.05324</v>
      </c>
      <c r="H31" s="22">
        <v>1967.4533000000001</v>
      </c>
      <c r="I31" s="22">
        <v>535.07887</v>
      </c>
      <c r="J31" s="22">
        <v>2502.53217</v>
      </c>
      <c r="K31" s="22">
        <v>7237.585410000001</v>
      </c>
    </row>
    <row r="32" spans="1:11" s="13" customFormat="1" ht="13.5">
      <c r="A32" s="21" t="s">
        <v>34</v>
      </c>
      <c r="B32" s="22">
        <v>3026.83469</v>
      </c>
      <c r="C32" s="22">
        <v>222.17761</v>
      </c>
      <c r="D32" s="22">
        <v>3249.0123</v>
      </c>
      <c r="E32" s="22">
        <v>2916.88832</v>
      </c>
      <c r="F32" s="22">
        <v>595.70016</v>
      </c>
      <c r="G32" s="22">
        <v>3512.58848</v>
      </c>
      <c r="H32" s="22">
        <v>3133.89106</v>
      </c>
      <c r="I32" s="22">
        <v>1150.70977</v>
      </c>
      <c r="J32" s="22">
        <v>4284.60083</v>
      </c>
      <c r="K32" s="22">
        <v>7797.18931</v>
      </c>
    </row>
    <row r="33" spans="1:11" s="13" customFormat="1" ht="13.5">
      <c r="A33" s="21" t="s">
        <v>35</v>
      </c>
      <c r="B33" s="22">
        <v>713.1692099999999</v>
      </c>
      <c r="C33" s="21">
        <v>0</v>
      </c>
      <c r="D33" s="22">
        <v>713.1692099999999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</row>
    <row r="34" spans="1:11" s="13" customFormat="1" ht="13.5">
      <c r="A34" s="21" t="s">
        <v>36</v>
      </c>
      <c r="B34" s="22">
        <v>395.7125</v>
      </c>
      <c r="C34" s="21">
        <v>0</v>
      </c>
      <c r="D34" s="22">
        <v>395.7125</v>
      </c>
      <c r="E34" s="22">
        <v>52.41271</v>
      </c>
      <c r="F34" s="22">
        <v>17.23085</v>
      </c>
      <c r="G34" s="22">
        <v>69.64356</v>
      </c>
      <c r="H34" s="22">
        <v>458.62086999999997</v>
      </c>
      <c r="I34" s="22">
        <v>2.84712</v>
      </c>
      <c r="J34" s="22">
        <v>461.46799</v>
      </c>
      <c r="K34" s="22">
        <v>531.1115500000001</v>
      </c>
    </row>
    <row r="35" spans="1:11" s="13" customFormat="1" ht="13.5">
      <c r="A35" s="21" t="s">
        <v>37</v>
      </c>
      <c r="B35" s="22">
        <v>7040.67694</v>
      </c>
      <c r="C35" s="22">
        <v>446.93259</v>
      </c>
      <c r="D35" s="22">
        <v>7487.609530000001</v>
      </c>
      <c r="E35" s="22">
        <v>2475.59825</v>
      </c>
      <c r="F35" s="22">
        <v>315.34567</v>
      </c>
      <c r="G35" s="22">
        <v>2790.9439199999997</v>
      </c>
      <c r="H35" s="22">
        <v>847.7948</v>
      </c>
      <c r="I35" s="22">
        <v>138.13844</v>
      </c>
      <c r="J35" s="22">
        <v>985.93324</v>
      </c>
      <c r="K35" s="22">
        <v>3776.87716</v>
      </c>
    </row>
    <row r="36" spans="1:11" s="20" customFormat="1" ht="13.5">
      <c r="A36" s="18" t="s">
        <v>38</v>
      </c>
      <c r="B36" s="19">
        <v>16681.98975</v>
      </c>
      <c r="C36" s="19">
        <v>1019.00073</v>
      </c>
      <c r="D36" s="19">
        <v>17700.99048</v>
      </c>
      <c r="E36" s="19">
        <v>8636.04702</v>
      </c>
      <c r="F36" s="19">
        <v>953.6430899999999</v>
      </c>
      <c r="G36" s="19">
        <v>9589.69011</v>
      </c>
      <c r="H36" s="19">
        <v>12012.46709</v>
      </c>
      <c r="I36" s="19">
        <v>2101.5127</v>
      </c>
      <c r="J36" s="19">
        <v>14113.97979</v>
      </c>
      <c r="K36" s="19">
        <v>23703.669899999997</v>
      </c>
    </row>
    <row r="37" spans="1:11" s="13" customFormat="1" ht="13.5">
      <c r="A37" s="21" t="s">
        <v>38</v>
      </c>
      <c r="B37" s="22">
        <v>8155.62181</v>
      </c>
      <c r="C37" s="22">
        <v>952.8798</v>
      </c>
      <c r="D37" s="22">
        <v>9108.50161</v>
      </c>
      <c r="E37" s="22">
        <v>5102.0802</v>
      </c>
      <c r="F37" s="22">
        <v>634.50243</v>
      </c>
      <c r="G37" s="22">
        <v>5736.58263</v>
      </c>
      <c r="H37" s="22">
        <v>9705.82552</v>
      </c>
      <c r="I37" s="22">
        <v>1783.24348</v>
      </c>
      <c r="J37" s="22">
        <v>11489.069</v>
      </c>
      <c r="K37" s="22">
        <v>17225.65163</v>
      </c>
    </row>
    <row r="38" spans="1:11" s="13" customFormat="1" ht="13.5">
      <c r="A38" s="21" t="s">
        <v>39</v>
      </c>
      <c r="B38" s="22">
        <v>2380.02056</v>
      </c>
      <c r="C38" s="21">
        <v>0</v>
      </c>
      <c r="D38" s="22">
        <v>2380.02056</v>
      </c>
      <c r="E38" s="22">
        <v>1713.05923</v>
      </c>
      <c r="F38" s="22">
        <v>64.97566</v>
      </c>
      <c r="G38" s="22">
        <v>1778.03489</v>
      </c>
      <c r="H38" s="22">
        <v>307.61665999999997</v>
      </c>
      <c r="I38" s="22">
        <v>43.782199999999996</v>
      </c>
      <c r="J38" s="22">
        <v>351.39886</v>
      </c>
      <c r="K38" s="22">
        <v>2129.43375</v>
      </c>
    </row>
    <row r="39" spans="1:11" s="13" customFormat="1" ht="13.5">
      <c r="A39" s="21" t="s">
        <v>40</v>
      </c>
      <c r="B39" s="22">
        <v>2482.5562200000004</v>
      </c>
      <c r="C39" s="22">
        <v>56.006620000000005</v>
      </c>
      <c r="D39" s="22">
        <v>2538.56284</v>
      </c>
      <c r="E39" s="22">
        <v>1403.2255400000001</v>
      </c>
      <c r="F39" s="22">
        <v>233.80784</v>
      </c>
      <c r="G39" s="22">
        <v>1637.0333799999999</v>
      </c>
      <c r="H39" s="22">
        <v>734.3882600000001</v>
      </c>
      <c r="I39" s="22">
        <v>177.64773000000002</v>
      </c>
      <c r="J39" s="22">
        <v>912.03599</v>
      </c>
      <c r="K39" s="22">
        <v>2549.06937</v>
      </c>
    </row>
    <row r="40" spans="1:11" s="13" customFormat="1" ht="13.5">
      <c r="A40" s="21" t="s">
        <v>41</v>
      </c>
      <c r="B40" s="22">
        <v>751.1634200000001</v>
      </c>
      <c r="C40" s="21">
        <v>0</v>
      </c>
      <c r="D40" s="22">
        <v>751.1634200000001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</row>
    <row r="41" spans="1:11" s="13" customFormat="1" ht="13.5">
      <c r="A41" s="21" t="s">
        <v>42</v>
      </c>
      <c r="B41" s="22">
        <v>2912.6277400000004</v>
      </c>
      <c r="C41" s="22">
        <v>10.11431</v>
      </c>
      <c r="D41" s="22">
        <v>2922.74205</v>
      </c>
      <c r="E41" s="22">
        <v>417.68205</v>
      </c>
      <c r="F41" s="22">
        <v>20.35716</v>
      </c>
      <c r="G41" s="22">
        <v>438.03921</v>
      </c>
      <c r="H41" s="22">
        <v>1264.63665</v>
      </c>
      <c r="I41" s="22">
        <v>96.83928999999999</v>
      </c>
      <c r="J41" s="22">
        <v>1361.47594</v>
      </c>
      <c r="K41" s="22">
        <v>1799.51515</v>
      </c>
    </row>
    <row r="42" spans="1:11" s="20" customFormat="1" ht="13.5">
      <c r="A42" s="18" t="s">
        <v>43</v>
      </c>
      <c r="B42" s="19">
        <v>48516.73719</v>
      </c>
      <c r="C42" s="19">
        <v>6514.73386</v>
      </c>
      <c r="D42" s="19">
        <v>55031.47105</v>
      </c>
      <c r="E42" s="19">
        <v>10303.23667</v>
      </c>
      <c r="F42" s="19">
        <v>2744.84724</v>
      </c>
      <c r="G42" s="19">
        <v>13048.08391</v>
      </c>
      <c r="H42" s="19">
        <v>16898.571079999998</v>
      </c>
      <c r="I42" s="19">
        <v>3940.5069</v>
      </c>
      <c r="J42" s="19">
        <v>20839.077980000002</v>
      </c>
      <c r="K42" s="19">
        <v>33887.16189</v>
      </c>
    </row>
    <row r="43" spans="1:11" s="13" customFormat="1" ht="13.5">
      <c r="A43" s="21" t="s">
        <v>44</v>
      </c>
      <c r="B43" s="22">
        <v>3848.05618</v>
      </c>
      <c r="C43" s="22">
        <v>37.13555</v>
      </c>
      <c r="D43" s="22">
        <v>3885.19173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</row>
    <row r="44" spans="1:11" s="13" customFormat="1" ht="13.5">
      <c r="A44" s="21" t="s">
        <v>43</v>
      </c>
      <c r="B44" s="22">
        <v>33220.094769999996</v>
      </c>
      <c r="C44" s="22">
        <v>6133.14847</v>
      </c>
      <c r="D44" s="22">
        <v>39353.24324</v>
      </c>
      <c r="E44" s="22">
        <v>9274.736289999999</v>
      </c>
      <c r="F44" s="22">
        <v>2714.1762799999997</v>
      </c>
      <c r="G44" s="22">
        <v>11988.91257</v>
      </c>
      <c r="H44" s="22">
        <v>15880.99907</v>
      </c>
      <c r="I44" s="22">
        <v>3852.7152400000004</v>
      </c>
      <c r="J44" s="22">
        <v>19733.71431</v>
      </c>
      <c r="K44" s="22">
        <v>31722.62688</v>
      </c>
    </row>
    <row r="45" spans="1:11" s="13" customFormat="1" ht="13.5">
      <c r="A45" s="21" t="s">
        <v>45</v>
      </c>
      <c r="B45" s="22">
        <v>78.08142</v>
      </c>
      <c r="C45" s="21">
        <v>0</v>
      </c>
      <c r="D45" s="22">
        <v>78.08142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</row>
    <row r="46" spans="1:11" s="13" customFormat="1" ht="13.5">
      <c r="A46" s="21" t="s">
        <v>46</v>
      </c>
      <c r="B46" s="22">
        <v>105.8</v>
      </c>
      <c r="C46" s="21">
        <v>0</v>
      </c>
      <c r="D46" s="22">
        <v>105.8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</row>
    <row r="47" spans="1:11" s="13" customFormat="1" ht="13.5">
      <c r="A47" s="21" t="s">
        <v>47</v>
      </c>
      <c r="B47" s="22">
        <v>87.62386000000001</v>
      </c>
      <c r="C47" s="21">
        <v>0</v>
      </c>
      <c r="D47" s="22">
        <v>87.62386000000001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</row>
    <row r="48" spans="1:11" s="13" customFormat="1" ht="13.5">
      <c r="A48" s="21" t="s">
        <v>48</v>
      </c>
      <c r="B48" s="22">
        <v>11042.39444</v>
      </c>
      <c r="C48" s="22">
        <v>344.44984000000005</v>
      </c>
      <c r="D48" s="22">
        <v>11386.84428</v>
      </c>
      <c r="E48" s="22">
        <v>1028.50038</v>
      </c>
      <c r="F48" s="22">
        <v>30.67096</v>
      </c>
      <c r="G48" s="22">
        <v>1059.17134</v>
      </c>
      <c r="H48" s="22">
        <v>1017.57201</v>
      </c>
      <c r="I48" s="22">
        <v>87.79166000000001</v>
      </c>
      <c r="J48" s="22">
        <v>1105.36367</v>
      </c>
      <c r="K48" s="22">
        <v>2164.5350099999996</v>
      </c>
    </row>
    <row r="49" spans="1:11" s="13" customFormat="1" ht="13.5">
      <c r="A49" s="21" t="s">
        <v>49</v>
      </c>
      <c r="B49" s="22">
        <v>57.890629999999994</v>
      </c>
      <c r="C49" s="21">
        <v>0</v>
      </c>
      <c r="D49" s="22">
        <v>57.890629999999994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</row>
    <row r="50" spans="1:11" s="13" customFormat="1" ht="13.5">
      <c r="A50" s="21" t="s">
        <v>50</v>
      </c>
      <c r="B50" s="22">
        <v>76.79589</v>
      </c>
      <c r="C50" s="21">
        <v>0</v>
      </c>
      <c r="D50" s="22">
        <v>76.79589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</row>
    <row r="51" spans="1:11" s="20" customFormat="1" ht="13.5">
      <c r="A51" s="18" t="s">
        <v>51</v>
      </c>
      <c r="B51" s="19">
        <v>86330.48306999999</v>
      </c>
      <c r="C51" s="19">
        <v>7017.34984</v>
      </c>
      <c r="D51" s="19">
        <v>93347.83291</v>
      </c>
      <c r="E51" s="19">
        <v>14504.250119999999</v>
      </c>
      <c r="F51" s="19">
        <v>1753.39918</v>
      </c>
      <c r="G51" s="19">
        <v>16257.649300000001</v>
      </c>
      <c r="H51" s="19">
        <v>38189.82573</v>
      </c>
      <c r="I51" s="19">
        <v>4792.94639</v>
      </c>
      <c r="J51" s="19">
        <v>42982.772119999994</v>
      </c>
      <c r="K51" s="19">
        <v>59240.42142</v>
      </c>
    </row>
    <row r="52" spans="1:11" s="13" customFormat="1" ht="13.5">
      <c r="A52" s="21" t="s">
        <v>51</v>
      </c>
      <c r="B52" s="22">
        <v>62495.35619</v>
      </c>
      <c r="C52" s="22">
        <v>4003.64021</v>
      </c>
      <c r="D52" s="22">
        <v>66498.9964</v>
      </c>
      <c r="E52" s="22">
        <v>7423.65854</v>
      </c>
      <c r="F52" s="22">
        <v>1396.53955</v>
      </c>
      <c r="G52" s="22">
        <v>8820.19809</v>
      </c>
      <c r="H52" s="22">
        <v>28323.248</v>
      </c>
      <c r="I52" s="22">
        <v>3951.19543</v>
      </c>
      <c r="J52" s="22">
        <v>32274.44343</v>
      </c>
      <c r="K52" s="22">
        <v>41094.641520000005</v>
      </c>
    </row>
    <row r="53" spans="1:11" s="13" customFormat="1" ht="13.5">
      <c r="A53" s="21" t="s">
        <v>52</v>
      </c>
      <c r="B53" s="22">
        <v>17697.3633</v>
      </c>
      <c r="C53" s="22">
        <v>2908.39748</v>
      </c>
      <c r="D53" s="22">
        <v>20605.76078</v>
      </c>
      <c r="E53" s="22">
        <v>2821.6151099999997</v>
      </c>
      <c r="F53" s="22">
        <v>343.82692</v>
      </c>
      <c r="G53" s="22">
        <v>3165.4420299999997</v>
      </c>
      <c r="H53" s="22">
        <v>6854.99162</v>
      </c>
      <c r="I53" s="22">
        <v>765.68962</v>
      </c>
      <c r="J53" s="22">
        <v>7620.68124</v>
      </c>
      <c r="K53" s="22">
        <v>10786.12327</v>
      </c>
    </row>
    <row r="54" spans="1:11" s="13" customFormat="1" ht="13.5">
      <c r="A54" s="21" t="s">
        <v>53</v>
      </c>
      <c r="B54" s="22">
        <v>6137.76358</v>
      </c>
      <c r="C54" s="22">
        <v>105.31214999999999</v>
      </c>
      <c r="D54" s="22">
        <v>6243.0757300000005</v>
      </c>
      <c r="E54" s="22">
        <v>4258.97647</v>
      </c>
      <c r="F54" s="22">
        <v>13.03271</v>
      </c>
      <c r="G54" s="22">
        <v>4272.00918</v>
      </c>
      <c r="H54" s="22">
        <v>3011.5861099999997</v>
      </c>
      <c r="I54" s="22">
        <v>76.06134</v>
      </c>
      <c r="J54" s="22">
        <v>3087.6474500000004</v>
      </c>
      <c r="K54" s="22">
        <v>7359.6566299999995</v>
      </c>
    </row>
    <row r="55" spans="1:11" s="20" customFormat="1" ht="13.5">
      <c r="A55" s="18" t="s">
        <v>54</v>
      </c>
      <c r="B55" s="19">
        <v>3401.21538</v>
      </c>
      <c r="C55" s="19">
        <v>250.04845</v>
      </c>
      <c r="D55" s="19">
        <v>3651.26383</v>
      </c>
      <c r="E55" s="19">
        <v>541.77487</v>
      </c>
      <c r="F55" s="19">
        <v>129.75799</v>
      </c>
      <c r="G55" s="19">
        <v>671.53286</v>
      </c>
      <c r="H55" s="19">
        <v>1816.6010800000001</v>
      </c>
      <c r="I55" s="19">
        <v>346.82024</v>
      </c>
      <c r="J55" s="19">
        <v>2163.42132</v>
      </c>
      <c r="K55" s="19">
        <v>2834.95418</v>
      </c>
    </row>
    <row r="56" spans="1:11" s="13" customFormat="1" ht="13.5">
      <c r="A56" s="21" t="s">
        <v>55</v>
      </c>
      <c r="B56" s="22">
        <v>196.63481</v>
      </c>
      <c r="C56" s="21">
        <v>0</v>
      </c>
      <c r="D56" s="22">
        <v>196.63481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</row>
    <row r="57" spans="1:11" s="13" customFormat="1" ht="13.5">
      <c r="A57" s="21" t="s">
        <v>54</v>
      </c>
      <c r="B57" s="22">
        <v>2804.9477599999996</v>
      </c>
      <c r="C57" s="22">
        <v>250.04845</v>
      </c>
      <c r="D57" s="22">
        <v>3054.99621</v>
      </c>
      <c r="E57" s="22">
        <v>541.77487</v>
      </c>
      <c r="F57" s="22">
        <v>129.75799</v>
      </c>
      <c r="G57" s="22">
        <v>671.53286</v>
      </c>
      <c r="H57" s="22">
        <v>1816.6010800000001</v>
      </c>
      <c r="I57" s="22">
        <v>346.82024</v>
      </c>
      <c r="J57" s="22">
        <v>2163.42132</v>
      </c>
      <c r="K57" s="22">
        <v>2834.95418</v>
      </c>
    </row>
    <row r="58" spans="1:11" s="13" customFormat="1" ht="13.5">
      <c r="A58" s="21" t="s">
        <v>56</v>
      </c>
      <c r="B58" s="22">
        <v>399.63281</v>
      </c>
      <c r="C58" s="21">
        <v>0</v>
      </c>
      <c r="D58" s="22">
        <v>399.63281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</row>
    <row r="59" spans="1:11" s="20" customFormat="1" ht="13.5">
      <c r="A59" s="18" t="s">
        <v>57</v>
      </c>
      <c r="B59" s="19">
        <v>131962.42474</v>
      </c>
      <c r="C59" s="19">
        <v>35087.60705</v>
      </c>
      <c r="D59" s="19">
        <v>167050.03178999998</v>
      </c>
      <c r="E59" s="19">
        <v>23158.81093</v>
      </c>
      <c r="F59" s="19">
        <v>5851.7851</v>
      </c>
      <c r="G59" s="19">
        <v>29010.59603</v>
      </c>
      <c r="H59" s="19">
        <v>84471.63017</v>
      </c>
      <c r="I59" s="19">
        <v>12979.95249</v>
      </c>
      <c r="J59" s="19">
        <v>97451.58266</v>
      </c>
      <c r="K59" s="19">
        <v>126462.17869</v>
      </c>
    </row>
    <row r="60" spans="1:11" s="13" customFormat="1" ht="13.5">
      <c r="A60" s="21" t="s">
        <v>58</v>
      </c>
      <c r="B60" s="22">
        <v>37627.39423</v>
      </c>
      <c r="C60" s="22">
        <v>7021.64402</v>
      </c>
      <c r="D60" s="22">
        <v>44649.03825</v>
      </c>
      <c r="E60" s="22">
        <v>5349.9578</v>
      </c>
      <c r="F60" s="22">
        <v>1225.58617</v>
      </c>
      <c r="G60" s="22">
        <v>6575.54397</v>
      </c>
      <c r="H60" s="22">
        <v>13747.02563</v>
      </c>
      <c r="I60" s="22">
        <v>2238.2112</v>
      </c>
      <c r="J60" s="22">
        <v>15985.23683</v>
      </c>
      <c r="K60" s="22">
        <v>22560.7808</v>
      </c>
    </row>
    <row r="61" spans="1:11" s="13" customFormat="1" ht="13.5">
      <c r="A61" s="21" t="s">
        <v>57</v>
      </c>
      <c r="B61" s="22">
        <v>50791.90775</v>
      </c>
      <c r="C61" s="22">
        <v>22712.92859</v>
      </c>
      <c r="D61" s="22">
        <v>73504.83634000001</v>
      </c>
      <c r="E61" s="22">
        <v>11992.42169</v>
      </c>
      <c r="F61" s="22">
        <v>3208.72709</v>
      </c>
      <c r="G61" s="22">
        <v>15201.14878</v>
      </c>
      <c r="H61" s="22">
        <v>55267.87308</v>
      </c>
      <c r="I61" s="22">
        <v>7880.06229</v>
      </c>
      <c r="J61" s="22">
        <v>63147.93537</v>
      </c>
      <c r="K61" s="22">
        <v>78349.08415000001</v>
      </c>
    </row>
    <row r="62" spans="1:11" s="13" customFormat="1" ht="13.5">
      <c r="A62" s="21" t="s">
        <v>59</v>
      </c>
      <c r="B62" s="22">
        <v>15009.38202</v>
      </c>
      <c r="C62" s="22">
        <v>1833.83462</v>
      </c>
      <c r="D62" s="22">
        <v>16843.216640000002</v>
      </c>
      <c r="E62" s="22">
        <v>1757.08257</v>
      </c>
      <c r="F62" s="22">
        <v>855.65376</v>
      </c>
      <c r="G62" s="22">
        <v>2612.73633</v>
      </c>
      <c r="H62" s="22">
        <v>5679.24315</v>
      </c>
      <c r="I62" s="22">
        <v>1303.11336</v>
      </c>
      <c r="J62" s="22">
        <v>6982.35651</v>
      </c>
      <c r="K62" s="22">
        <v>9595.09284</v>
      </c>
    </row>
    <row r="63" spans="1:11" s="13" customFormat="1" ht="13.5">
      <c r="A63" s="21" t="s">
        <v>60</v>
      </c>
      <c r="B63" s="22">
        <v>3408.42383</v>
      </c>
      <c r="C63" s="22">
        <v>619.43196</v>
      </c>
      <c r="D63" s="22">
        <v>4027.85579</v>
      </c>
      <c r="E63" s="22">
        <v>1057.92404</v>
      </c>
      <c r="F63" s="22">
        <v>372.39934000000005</v>
      </c>
      <c r="G63" s="22">
        <v>1430.3233799999998</v>
      </c>
      <c r="H63" s="22">
        <v>1282.82953</v>
      </c>
      <c r="I63" s="22">
        <v>331.17533000000003</v>
      </c>
      <c r="J63" s="22">
        <v>1614.00486</v>
      </c>
      <c r="K63" s="22">
        <v>3044.3282400000003</v>
      </c>
    </row>
    <row r="64" spans="1:11" s="13" customFormat="1" ht="13.5">
      <c r="A64" s="21" t="s">
        <v>61</v>
      </c>
      <c r="B64" s="22">
        <v>1599.6850200000001</v>
      </c>
      <c r="C64" s="21">
        <v>0</v>
      </c>
      <c r="D64" s="22">
        <v>1599.6850200000001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</row>
    <row r="65" spans="1:11" s="13" customFormat="1" ht="13.5">
      <c r="A65" s="21" t="s">
        <v>62</v>
      </c>
      <c r="B65" s="22">
        <v>18790.414</v>
      </c>
      <c r="C65" s="22">
        <v>2602.5748</v>
      </c>
      <c r="D65" s="22">
        <v>21392.9888</v>
      </c>
      <c r="E65" s="22">
        <v>3001.42483</v>
      </c>
      <c r="F65" s="22">
        <v>189.41873999999999</v>
      </c>
      <c r="G65" s="22">
        <v>3190.84357</v>
      </c>
      <c r="H65" s="22">
        <v>8494.65878</v>
      </c>
      <c r="I65" s="22">
        <v>1227.39031</v>
      </c>
      <c r="J65" s="22">
        <v>9722.04909</v>
      </c>
      <c r="K65" s="22">
        <v>12912.89266</v>
      </c>
    </row>
    <row r="66" spans="1:11" s="13" customFormat="1" ht="13.5">
      <c r="A66" s="21" t="s">
        <v>63</v>
      </c>
      <c r="B66" s="22">
        <v>4735.21789</v>
      </c>
      <c r="C66" s="22">
        <v>297.19306</v>
      </c>
      <c r="D66" s="22">
        <v>5032.41095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</row>
    <row r="67" spans="1:11" s="20" customFormat="1" ht="13.5">
      <c r="A67" s="18" t="s">
        <v>64</v>
      </c>
      <c r="B67" s="19">
        <v>24981.05221</v>
      </c>
      <c r="C67" s="19">
        <v>1618.57963</v>
      </c>
      <c r="D67" s="19">
        <v>26599.63184</v>
      </c>
      <c r="E67" s="19">
        <v>1428.34629</v>
      </c>
      <c r="F67" s="19">
        <v>111.61473</v>
      </c>
      <c r="G67" s="19">
        <v>1539.96102</v>
      </c>
      <c r="H67" s="19">
        <v>5382.169599999999</v>
      </c>
      <c r="I67" s="19">
        <v>852.74339</v>
      </c>
      <c r="J67" s="19">
        <v>6234.91299</v>
      </c>
      <c r="K67" s="19">
        <v>7774.8740099999995</v>
      </c>
    </row>
    <row r="68" spans="1:11" s="13" customFormat="1" ht="13.5">
      <c r="A68" s="21" t="s">
        <v>65</v>
      </c>
      <c r="B68" s="22">
        <v>9399.184630000002</v>
      </c>
      <c r="C68" s="22">
        <v>573.1379300000001</v>
      </c>
      <c r="D68" s="22">
        <v>9972.32256</v>
      </c>
      <c r="E68" s="22">
        <v>487.53022</v>
      </c>
      <c r="F68" s="22">
        <v>49.23165</v>
      </c>
      <c r="G68" s="22">
        <v>536.76187</v>
      </c>
      <c r="H68" s="22">
        <v>1397.35462</v>
      </c>
      <c r="I68" s="22">
        <v>171.29997</v>
      </c>
      <c r="J68" s="22">
        <v>1568.65459</v>
      </c>
      <c r="K68" s="22">
        <v>2105.41646</v>
      </c>
    </row>
    <row r="69" spans="1:11" s="13" customFormat="1" ht="13.5">
      <c r="A69" s="21" t="s">
        <v>66</v>
      </c>
      <c r="B69" s="22">
        <v>6260.43568</v>
      </c>
      <c r="C69" s="22">
        <v>59.86038</v>
      </c>
      <c r="D69" s="22">
        <v>6320.29606</v>
      </c>
      <c r="E69" s="22">
        <v>246.22664</v>
      </c>
      <c r="F69" s="22">
        <v>7.07691</v>
      </c>
      <c r="G69" s="22">
        <v>253.30355</v>
      </c>
      <c r="H69" s="22">
        <v>975.58599</v>
      </c>
      <c r="I69" s="22">
        <v>91.91419</v>
      </c>
      <c r="J69" s="22">
        <v>1067.50018</v>
      </c>
      <c r="K69" s="22">
        <v>1320.80373</v>
      </c>
    </row>
    <row r="70" spans="1:11" s="13" customFormat="1" ht="13.5">
      <c r="A70" s="21" t="s">
        <v>67</v>
      </c>
      <c r="B70" s="22">
        <v>9321.4319</v>
      </c>
      <c r="C70" s="22">
        <v>985.58132</v>
      </c>
      <c r="D70" s="22">
        <v>10307.01322</v>
      </c>
      <c r="E70" s="22">
        <v>694.5894300000001</v>
      </c>
      <c r="F70" s="22">
        <v>55.30617</v>
      </c>
      <c r="G70" s="22">
        <v>749.8956</v>
      </c>
      <c r="H70" s="22">
        <v>3009.22899</v>
      </c>
      <c r="I70" s="22">
        <v>589.52923</v>
      </c>
      <c r="J70" s="22">
        <v>3598.75822</v>
      </c>
      <c r="K70" s="22">
        <v>4348.65382</v>
      </c>
    </row>
    <row r="71" spans="1:11" s="20" customFormat="1" ht="13.5">
      <c r="A71" s="18" t="s">
        <v>68</v>
      </c>
      <c r="B71" s="19">
        <v>78257.41325</v>
      </c>
      <c r="C71" s="19">
        <v>18097.40809</v>
      </c>
      <c r="D71" s="19">
        <v>96354.82134000001</v>
      </c>
      <c r="E71" s="19">
        <v>39525.83212</v>
      </c>
      <c r="F71" s="19">
        <v>7703.97387</v>
      </c>
      <c r="G71" s="19">
        <v>47229.80599</v>
      </c>
      <c r="H71" s="19">
        <v>79686.21336</v>
      </c>
      <c r="I71" s="19">
        <v>17768.06735</v>
      </c>
      <c r="J71" s="19">
        <v>97454.28070999999</v>
      </c>
      <c r="K71" s="19">
        <v>144684.08669999999</v>
      </c>
    </row>
    <row r="72" spans="1:11" s="13" customFormat="1" ht="13.5">
      <c r="A72" s="21" t="s">
        <v>69</v>
      </c>
      <c r="B72" s="22">
        <v>337.43116</v>
      </c>
      <c r="C72" s="21">
        <v>0</v>
      </c>
      <c r="D72" s="22">
        <v>337.43116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</row>
    <row r="73" spans="1:11" s="13" customFormat="1" ht="13.5">
      <c r="A73" s="21" t="s">
        <v>70</v>
      </c>
      <c r="B73" s="22">
        <v>796.46695</v>
      </c>
      <c r="C73" s="21">
        <v>0</v>
      </c>
      <c r="D73" s="22">
        <v>796.46695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</row>
    <row r="74" spans="1:11" s="13" customFormat="1" ht="13.5">
      <c r="A74" s="21" t="s">
        <v>71</v>
      </c>
      <c r="B74" s="22">
        <v>13027.05941</v>
      </c>
      <c r="C74" s="22">
        <v>255.40704</v>
      </c>
      <c r="D74" s="22">
        <v>13282.46645</v>
      </c>
      <c r="E74" s="22">
        <v>8194.81135</v>
      </c>
      <c r="F74" s="22">
        <v>321.96065000000004</v>
      </c>
      <c r="G74" s="22">
        <v>8516.772</v>
      </c>
      <c r="H74" s="22">
        <v>4392.6847800000005</v>
      </c>
      <c r="I74" s="22">
        <v>316.1153</v>
      </c>
      <c r="J74" s="22">
        <v>4708.80008</v>
      </c>
      <c r="K74" s="22">
        <v>13225.57208</v>
      </c>
    </row>
    <row r="75" spans="1:11" s="13" customFormat="1" ht="13.5">
      <c r="A75" s="21" t="s">
        <v>72</v>
      </c>
      <c r="B75" s="22">
        <v>4623.15258</v>
      </c>
      <c r="C75" s="22">
        <v>611.20972</v>
      </c>
      <c r="D75" s="22">
        <v>5234.3623</v>
      </c>
      <c r="E75" s="22">
        <v>1256.91539</v>
      </c>
      <c r="F75" s="22">
        <v>58.667550000000006</v>
      </c>
      <c r="G75" s="22">
        <v>1315.58294</v>
      </c>
      <c r="H75" s="22">
        <v>2034.5662</v>
      </c>
      <c r="I75" s="22">
        <v>901.3879300000001</v>
      </c>
      <c r="J75" s="22">
        <v>2935.95413</v>
      </c>
      <c r="K75" s="22">
        <v>4251.53707</v>
      </c>
    </row>
    <row r="76" spans="1:11" s="13" customFormat="1" ht="13.5">
      <c r="A76" s="21" t="s">
        <v>73</v>
      </c>
      <c r="B76" s="22">
        <v>9759.982109999999</v>
      </c>
      <c r="C76" s="22">
        <v>421.34056</v>
      </c>
      <c r="D76" s="22">
        <v>10181.32267</v>
      </c>
      <c r="E76" s="22">
        <v>6155.46616</v>
      </c>
      <c r="F76" s="22">
        <v>457.16955</v>
      </c>
      <c r="G76" s="22">
        <v>6612.63571</v>
      </c>
      <c r="H76" s="22">
        <v>5101.55641</v>
      </c>
      <c r="I76" s="22">
        <v>561.34262</v>
      </c>
      <c r="J76" s="22">
        <v>5662.8990300000005</v>
      </c>
      <c r="K76" s="22">
        <v>12275.534740000001</v>
      </c>
    </row>
    <row r="77" spans="1:11" s="13" customFormat="1" ht="13.5">
      <c r="A77" s="21" t="s">
        <v>74</v>
      </c>
      <c r="B77" s="22">
        <v>4045.68741</v>
      </c>
      <c r="C77" s="22">
        <v>569.03396</v>
      </c>
      <c r="D77" s="22">
        <v>4614.72137</v>
      </c>
      <c r="E77" s="22">
        <v>648.2175</v>
      </c>
      <c r="F77" s="22">
        <v>105.96543</v>
      </c>
      <c r="G77" s="22">
        <v>754.18293</v>
      </c>
      <c r="H77" s="22">
        <v>2235.1928399999997</v>
      </c>
      <c r="I77" s="22">
        <v>455.08342</v>
      </c>
      <c r="J77" s="22">
        <v>2690.2762599999996</v>
      </c>
      <c r="K77" s="22">
        <v>3444.45919</v>
      </c>
    </row>
    <row r="78" spans="1:11" s="13" customFormat="1" ht="13.5">
      <c r="A78" s="21" t="s">
        <v>75</v>
      </c>
      <c r="B78" s="22">
        <v>764.9852</v>
      </c>
      <c r="C78" s="21">
        <v>0</v>
      </c>
      <c r="D78" s="22">
        <v>764.9852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</row>
    <row r="79" spans="1:11" s="13" customFormat="1" ht="13.5">
      <c r="A79" s="21" t="s">
        <v>76</v>
      </c>
      <c r="B79" s="22">
        <v>634.64289</v>
      </c>
      <c r="C79" s="21">
        <v>0</v>
      </c>
      <c r="D79" s="22">
        <v>634.64289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</row>
    <row r="80" spans="1:11" s="13" customFormat="1" ht="13.5">
      <c r="A80" s="21" t="s">
        <v>77</v>
      </c>
      <c r="B80" s="22">
        <v>1022.76874</v>
      </c>
      <c r="C80" s="21">
        <v>0</v>
      </c>
      <c r="D80" s="22">
        <v>1022.76874</v>
      </c>
      <c r="E80" s="22">
        <v>2869.2423</v>
      </c>
      <c r="F80" s="22">
        <v>22.66806</v>
      </c>
      <c r="G80" s="22">
        <v>2891.91036</v>
      </c>
      <c r="H80" s="22">
        <v>3724.52234</v>
      </c>
      <c r="I80" s="22">
        <v>509.11440000000005</v>
      </c>
      <c r="J80" s="22">
        <v>4233.63674</v>
      </c>
      <c r="K80" s="22">
        <v>7125.5471</v>
      </c>
    </row>
    <row r="81" spans="1:11" s="13" customFormat="1" ht="13.5">
      <c r="A81" s="21" t="s">
        <v>78</v>
      </c>
      <c r="B81" s="22">
        <v>650.6941899999999</v>
      </c>
      <c r="C81" s="21">
        <v>0</v>
      </c>
      <c r="D81" s="22">
        <v>650.6941899999999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</row>
    <row r="82" spans="1:11" s="13" customFormat="1" ht="13.5">
      <c r="A82" s="21" t="s">
        <v>79</v>
      </c>
      <c r="B82" s="22">
        <v>37943.73999</v>
      </c>
      <c r="C82" s="22">
        <v>16026.86455</v>
      </c>
      <c r="D82" s="22">
        <v>53970.60454</v>
      </c>
      <c r="E82" s="22">
        <v>18520.763320000002</v>
      </c>
      <c r="F82" s="22">
        <v>6688.73304</v>
      </c>
      <c r="G82" s="22">
        <v>25209.49636</v>
      </c>
      <c r="H82" s="22">
        <v>61626.03695</v>
      </c>
      <c r="I82" s="22">
        <v>14983.02057</v>
      </c>
      <c r="J82" s="22">
        <v>76609.05752</v>
      </c>
      <c r="K82" s="22">
        <v>101818.55387999999</v>
      </c>
    </row>
    <row r="83" spans="1:11" s="13" customFormat="1" ht="13.5">
      <c r="A83" s="21" t="s">
        <v>80</v>
      </c>
      <c r="B83" s="22">
        <v>4650.80262</v>
      </c>
      <c r="C83" s="22">
        <v>213.55226000000002</v>
      </c>
      <c r="D83" s="22">
        <v>4864.35488</v>
      </c>
      <c r="E83" s="22">
        <v>1880.4161000000001</v>
      </c>
      <c r="F83" s="22">
        <v>48.80959</v>
      </c>
      <c r="G83" s="22">
        <v>1929.22569</v>
      </c>
      <c r="H83" s="22">
        <v>571.65384</v>
      </c>
      <c r="I83" s="22">
        <v>42.00311</v>
      </c>
      <c r="J83" s="22">
        <v>613.6569499999999</v>
      </c>
      <c r="K83" s="22">
        <v>2542.8826400000003</v>
      </c>
    </row>
    <row r="84" spans="1:11" s="20" customFormat="1" ht="13.5">
      <c r="A84" s="18" t="s">
        <v>81</v>
      </c>
      <c r="B84" s="19">
        <v>26384.77132</v>
      </c>
      <c r="C84" s="19">
        <v>3808.24179</v>
      </c>
      <c r="D84" s="19">
        <v>30193.01311</v>
      </c>
      <c r="E84" s="19">
        <v>3721.11087</v>
      </c>
      <c r="F84" s="19">
        <v>762.8118900000001</v>
      </c>
      <c r="G84" s="19">
        <v>4483.9227599999995</v>
      </c>
      <c r="H84" s="19">
        <v>25004.674890000002</v>
      </c>
      <c r="I84" s="19">
        <v>3356.45277</v>
      </c>
      <c r="J84" s="19">
        <v>28361.127660000002</v>
      </c>
      <c r="K84" s="19">
        <v>32845.05042</v>
      </c>
    </row>
    <row r="85" spans="1:11" s="13" customFormat="1" ht="13.5">
      <c r="A85" s="21" t="s">
        <v>82</v>
      </c>
      <c r="B85" s="22">
        <v>25061.608760000003</v>
      </c>
      <c r="C85" s="22">
        <v>3808.24179</v>
      </c>
      <c r="D85" s="22">
        <v>28869.85055</v>
      </c>
      <c r="E85" s="22">
        <v>3721.11087</v>
      </c>
      <c r="F85" s="22">
        <v>762.8118900000001</v>
      </c>
      <c r="G85" s="22">
        <v>4483.9227599999995</v>
      </c>
      <c r="H85" s="22">
        <v>25004.674890000002</v>
      </c>
      <c r="I85" s="22">
        <v>3356.45277</v>
      </c>
      <c r="J85" s="22">
        <v>28361.127660000002</v>
      </c>
      <c r="K85" s="22">
        <v>32845.05042</v>
      </c>
    </row>
    <row r="86" spans="1:11" s="13" customFormat="1" ht="13.5">
      <c r="A86" s="21" t="s">
        <v>83</v>
      </c>
      <c r="B86" s="22">
        <v>302.95696000000004</v>
      </c>
      <c r="C86" s="21">
        <v>0</v>
      </c>
      <c r="D86" s="22">
        <v>302.95696000000004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</row>
    <row r="87" spans="1:11" s="13" customFormat="1" ht="13.5">
      <c r="A87" s="21" t="s">
        <v>81</v>
      </c>
      <c r="B87" s="22">
        <v>803.3318399999999</v>
      </c>
      <c r="C87" s="21">
        <v>0</v>
      </c>
      <c r="D87" s="22">
        <v>803.3318399999999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</row>
    <row r="88" spans="1:11" s="13" customFormat="1" ht="13.5">
      <c r="A88" s="21" t="s">
        <v>84</v>
      </c>
      <c r="B88" s="22">
        <v>216.87376</v>
      </c>
      <c r="C88" s="21">
        <v>0</v>
      </c>
      <c r="D88" s="22">
        <v>216.87376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</row>
    <row r="89" spans="1:11" s="20" customFormat="1" ht="13.5">
      <c r="A89" s="18" t="s">
        <v>85</v>
      </c>
      <c r="B89" s="19">
        <v>114767.76445999999</v>
      </c>
      <c r="C89" s="19">
        <v>9445.20774</v>
      </c>
      <c r="D89" s="19">
        <v>124212.9722</v>
      </c>
      <c r="E89" s="19">
        <v>14023.800029999999</v>
      </c>
      <c r="F89" s="19">
        <v>1423.91</v>
      </c>
      <c r="G89" s="19">
        <v>15447.71003</v>
      </c>
      <c r="H89" s="19">
        <v>74058.30297</v>
      </c>
      <c r="I89" s="19">
        <v>26410.241140000002</v>
      </c>
      <c r="J89" s="19">
        <v>100468.54411</v>
      </c>
      <c r="K89" s="19">
        <v>115916.25414</v>
      </c>
    </row>
    <row r="90" spans="1:11" s="13" customFormat="1" ht="13.5">
      <c r="A90" s="21" t="s">
        <v>86</v>
      </c>
      <c r="B90" s="22">
        <v>11600.80008</v>
      </c>
      <c r="C90" s="22">
        <v>717.0030300000001</v>
      </c>
      <c r="D90" s="22">
        <v>12317.803109999999</v>
      </c>
      <c r="E90" s="22">
        <v>463.69915999999995</v>
      </c>
      <c r="F90" s="22">
        <v>37.79907</v>
      </c>
      <c r="G90" s="22">
        <v>501.49823</v>
      </c>
      <c r="H90" s="22">
        <v>591.6094899999999</v>
      </c>
      <c r="I90" s="22">
        <v>16.389380000000003</v>
      </c>
      <c r="J90" s="22">
        <v>607.99887</v>
      </c>
      <c r="K90" s="22">
        <v>1109.4971</v>
      </c>
    </row>
    <row r="91" spans="1:11" s="13" customFormat="1" ht="13.5">
      <c r="A91" s="21" t="s">
        <v>87</v>
      </c>
      <c r="B91" s="22">
        <v>28.772740000000002</v>
      </c>
      <c r="C91" s="21">
        <v>0</v>
      </c>
      <c r="D91" s="22">
        <v>28.772740000000002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</row>
    <row r="92" spans="1:11" s="13" customFormat="1" ht="13.5">
      <c r="A92" s="21" t="s">
        <v>88</v>
      </c>
      <c r="B92" s="22">
        <v>12696.44381</v>
      </c>
      <c r="C92" s="22">
        <v>127.62437</v>
      </c>
      <c r="D92" s="22">
        <v>12824.06818</v>
      </c>
      <c r="E92" s="22">
        <v>1550.2494299999998</v>
      </c>
      <c r="F92" s="22">
        <v>75.75699</v>
      </c>
      <c r="G92" s="22">
        <v>1626.00642</v>
      </c>
      <c r="H92" s="22">
        <v>9476.681289999999</v>
      </c>
      <c r="I92" s="22">
        <v>415.9562</v>
      </c>
      <c r="J92" s="22">
        <v>9892.637490000001</v>
      </c>
      <c r="K92" s="22">
        <v>11518.64391</v>
      </c>
    </row>
    <row r="93" spans="1:11" s="13" customFormat="1" ht="13.5">
      <c r="A93" s="21" t="s">
        <v>89</v>
      </c>
      <c r="B93" s="22">
        <v>4885.21294</v>
      </c>
      <c r="C93" s="22">
        <v>593.3222</v>
      </c>
      <c r="D93" s="22">
        <v>5478.53514</v>
      </c>
      <c r="E93" s="22">
        <v>610.8786</v>
      </c>
      <c r="F93" s="22">
        <v>38.869080000000004</v>
      </c>
      <c r="G93" s="22">
        <v>649.7476800000001</v>
      </c>
      <c r="H93" s="22">
        <v>4169.1955</v>
      </c>
      <c r="I93" s="22">
        <v>311.0889</v>
      </c>
      <c r="J93" s="22">
        <v>4480.2844000000005</v>
      </c>
      <c r="K93" s="22">
        <v>5130.03208</v>
      </c>
    </row>
    <row r="94" spans="1:11" s="13" customFormat="1" ht="13.5">
      <c r="A94" s="21" t="s">
        <v>90</v>
      </c>
      <c r="B94" s="22">
        <v>12024.12068</v>
      </c>
      <c r="C94" s="22">
        <v>451.27333000000004</v>
      </c>
      <c r="D94" s="22">
        <v>12475.39401</v>
      </c>
      <c r="E94" s="22">
        <v>742.73463</v>
      </c>
      <c r="F94" s="22">
        <v>140.34228</v>
      </c>
      <c r="G94" s="22">
        <v>883.07691</v>
      </c>
      <c r="H94" s="22">
        <v>3578.61873</v>
      </c>
      <c r="I94" s="22">
        <v>1588.22239</v>
      </c>
      <c r="J94" s="22">
        <v>5166.84112</v>
      </c>
      <c r="K94" s="22">
        <v>6049.91803</v>
      </c>
    </row>
    <row r="95" spans="1:11" s="13" customFormat="1" ht="13.5">
      <c r="A95" s="21" t="s">
        <v>91</v>
      </c>
      <c r="B95" s="22">
        <v>19376.28964</v>
      </c>
      <c r="C95" s="22">
        <v>498.14847</v>
      </c>
      <c r="D95" s="22">
        <v>19874.43811</v>
      </c>
      <c r="E95" s="22">
        <v>3075.5402000000004</v>
      </c>
      <c r="F95" s="22">
        <v>187.85382</v>
      </c>
      <c r="G95" s="22">
        <v>3263.39402</v>
      </c>
      <c r="H95" s="22">
        <v>6410.22179</v>
      </c>
      <c r="I95" s="22">
        <v>349.12678000000005</v>
      </c>
      <c r="J95" s="22">
        <v>6759.34857</v>
      </c>
      <c r="K95" s="22">
        <v>10022.74259</v>
      </c>
    </row>
    <row r="96" spans="1:11" s="13" customFormat="1" ht="13.5">
      <c r="A96" s="21" t="s">
        <v>92</v>
      </c>
      <c r="B96" s="22">
        <v>508.10281</v>
      </c>
      <c r="C96" s="21">
        <v>0</v>
      </c>
      <c r="D96" s="22">
        <v>508.10281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</row>
    <row r="97" spans="1:11" s="13" customFormat="1" ht="13.5">
      <c r="A97" s="21" t="s">
        <v>93</v>
      </c>
      <c r="B97" s="22">
        <v>11553.5916</v>
      </c>
      <c r="C97" s="22">
        <v>33.37264</v>
      </c>
      <c r="D97" s="22">
        <v>11586.96424</v>
      </c>
      <c r="E97" s="22">
        <v>1374.27901</v>
      </c>
      <c r="F97" s="21">
        <v>0.49155</v>
      </c>
      <c r="G97" s="22">
        <v>1374.7705600000002</v>
      </c>
      <c r="H97" s="22">
        <v>3298.16417</v>
      </c>
      <c r="I97" s="22">
        <v>5.85374</v>
      </c>
      <c r="J97" s="22">
        <v>3304.01791</v>
      </c>
      <c r="K97" s="22">
        <v>4678.7884699999995</v>
      </c>
    </row>
    <row r="98" spans="1:11" s="13" customFormat="1" ht="13.5">
      <c r="A98" s="21" t="s">
        <v>94</v>
      </c>
      <c r="B98" s="22">
        <v>13343.24381</v>
      </c>
      <c r="C98" s="22">
        <v>533.09067</v>
      </c>
      <c r="D98" s="22">
        <v>13876.334480000001</v>
      </c>
      <c r="E98" s="22">
        <v>1153.39449</v>
      </c>
      <c r="F98" s="22">
        <v>132.55473</v>
      </c>
      <c r="G98" s="22">
        <v>1285.94922</v>
      </c>
      <c r="H98" s="22">
        <v>3160.12803</v>
      </c>
      <c r="I98" s="22">
        <v>718.55733</v>
      </c>
      <c r="J98" s="22">
        <v>3878.68536</v>
      </c>
      <c r="K98" s="22">
        <v>5164.63458</v>
      </c>
    </row>
    <row r="99" spans="1:11" s="13" customFormat="1" ht="13.5">
      <c r="A99" s="21" t="s">
        <v>95</v>
      </c>
      <c r="B99" s="22">
        <v>11930.56531</v>
      </c>
      <c r="C99" s="22">
        <v>3743.55906</v>
      </c>
      <c r="D99" s="22">
        <v>15674.12437</v>
      </c>
      <c r="E99" s="22">
        <v>1755.6838300000002</v>
      </c>
      <c r="F99" s="22">
        <v>284.81025</v>
      </c>
      <c r="G99" s="22">
        <v>2040.4940800000002</v>
      </c>
      <c r="H99" s="22">
        <v>7876.07129</v>
      </c>
      <c r="I99" s="22">
        <v>18549.60102</v>
      </c>
      <c r="J99" s="22">
        <v>26425.672309999998</v>
      </c>
      <c r="K99" s="22">
        <v>28466.166390000002</v>
      </c>
    </row>
    <row r="100" spans="1:11" s="13" customFormat="1" ht="13.5">
      <c r="A100" s="21" t="s">
        <v>96</v>
      </c>
      <c r="B100" s="22">
        <v>16537.40771</v>
      </c>
      <c r="C100" s="22">
        <v>2747.81397</v>
      </c>
      <c r="D100" s="22">
        <v>19285.22168</v>
      </c>
      <c r="E100" s="22">
        <v>3297.3406800000002</v>
      </c>
      <c r="F100" s="22">
        <v>525.43223</v>
      </c>
      <c r="G100" s="22">
        <v>3822.77291</v>
      </c>
      <c r="H100" s="22">
        <v>35497.61268</v>
      </c>
      <c r="I100" s="22">
        <v>4455.4454000000005</v>
      </c>
      <c r="J100" s="22">
        <v>39953.058079999995</v>
      </c>
      <c r="K100" s="22">
        <v>43775.83099</v>
      </c>
    </row>
    <row r="101" spans="1:11" s="13" customFormat="1" ht="13.5">
      <c r="A101" s="21" t="s">
        <v>97</v>
      </c>
      <c r="B101" s="22">
        <v>283.21333000000004</v>
      </c>
      <c r="C101" s="21">
        <v>0</v>
      </c>
      <c r="D101" s="22">
        <v>283.21333000000004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</row>
    <row r="102" spans="1:11" s="20" customFormat="1" ht="13.5">
      <c r="A102" s="18" t="s">
        <v>98</v>
      </c>
      <c r="B102" s="19">
        <v>493.15865</v>
      </c>
      <c r="C102" s="19">
        <v>5.1784099999999995</v>
      </c>
      <c r="D102" s="19">
        <v>498.33706</v>
      </c>
      <c r="E102" s="19">
        <v>168.45748999999998</v>
      </c>
      <c r="F102" s="19">
        <v>12.10689</v>
      </c>
      <c r="G102" s="19">
        <v>180.56438</v>
      </c>
      <c r="H102" s="19">
        <v>266.46562</v>
      </c>
      <c r="I102" s="18">
        <v>0</v>
      </c>
      <c r="J102" s="19">
        <v>266.46562</v>
      </c>
      <c r="K102" s="19">
        <v>447.03</v>
      </c>
    </row>
    <row r="103" spans="1:11" s="13" customFormat="1" ht="13.5">
      <c r="A103" s="21" t="s">
        <v>98</v>
      </c>
      <c r="B103" s="22">
        <v>493.15865</v>
      </c>
      <c r="C103" s="22">
        <v>5.1784099999999995</v>
      </c>
      <c r="D103" s="22">
        <v>498.33706</v>
      </c>
      <c r="E103" s="22">
        <v>168.45748999999998</v>
      </c>
      <c r="F103" s="22">
        <v>12.10689</v>
      </c>
      <c r="G103" s="22">
        <v>180.56438</v>
      </c>
      <c r="H103" s="22">
        <v>266.46562</v>
      </c>
      <c r="I103" s="21">
        <v>0</v>
      </c>
      <c r="J103" s="22">
        <v>266.46562</v>
      </c>
      <c r="K103" s="22">
        <v>447.03</v>
      </c>
    </row>
    <row r="104" spans="1:11" s="20" customFormat="1" ht="13.5">
      <c r="A104" s="18" t="s">
        <v>99</v>
      </c>
      <c r="B104" s="19">
        <v>9616.52394</v>
      </c>
      <c r="C104" s="19">
        <v>1757.54399</v>
      </c>
      <c r="D104" s="19">
        <v>11374.06793</v>
      </c>
      <c r="E104" s="19">
        <v>552.06349</v>
      </c>
      <c r="F104" s="19">
        <v>163.85764</v>
      </c>
      <c r="G104" s="19">
        <v>715.92113</v>
      </c>
      <c r="H104" s="19">
        <v>1503.68172</v>
      </c>
      <c r="I104" s="19">
        <v>180.54281</v>
      </c>
      <c r="J104" s="19">
        <v>1684.22453</v>
      </c>
      <c r="K104" s="19">
        <v>2400.14566</v>
      </c>
    </row>
    <row r="105" spans="1:11" s="13" customFormat="1" ht="13.5">
      <c r="A105" s="21" t="s">
        <v>100</v>
      </c>
      <c r="B105" s="22">
        <v>156.40372</v>
      </c>
      <c r="C105" s="21">
        <v>0</v>
      </c>
      <c r="D105" s="22">
        <v>156.40372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</row>
    <row r="106" spans="1:11" s="13" customFormat="1" ht="13.5">
      <c r="A106" s="21" t="s">
        <v>101</v>
      </c>
      <c r="B106" s="22">
        <v>449.77451</v>
      </c>
      <c r="C106" s="21">
        <v>0</v>
      </c>
      <c r="D106" s="22">
        <v>449.77451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</row>
    <row r="107" spans="1:11" s="13" customFormat="1" ht="13.5">
      <c r="A107" s="21" t="s">
        <v>102</v>
      </c>
      <c r="B107" s="22">
        <v>121.41733</v>
      </c>
      <c r="C107" s="21">
        <v>0</v>
      </c>
      <c r="D107" s="22">
        <v>121.41733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</row>
    <row r="108" spans="1:11" s="13" customFormat="1" ht="13.5">
      <c r="A108" s="21" t="s">
        <v>103</v>
      </c>
      <c r="B108" s="22">
        <v>128.86524</v>
      </c>
      <c r="C108" s="21">
        <v>0</v>
      </c>
      <c r="D108" s="22">
        <v>128.86524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</row>
    <row r="109" spans="1:11" s="13" customFormat="1" ht="13.5">
      <c r="A109" s="21" t="s">
        <v>104</v>
      </c>
      <c r="B109" s="22">
        <v>97.06541</v>
      </c>
      <c r="C109" s="21">
        <v>0</v>
      </c>
      <c r="D109" s="22">
        <v>97.06541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</row>
    <row r="110" spans="1:11" s="13" customFormat="1" ht="13.5">
      <c r="A110" s="21" t="s">
        <v>105</v>
      </c>
      <c r="B110" s="22">
        <v>218.29194</v>
      </c>
      <c r="C110" s="21">
        <v>0</v>
      </c>
      <c r="D110" s="22">
        <v>218.29194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spans="1:11" s="13" customFormat="1" ht="13.5">
      <c r="A111" s="21" t="s">
        <v>106</v>
      </c>
      <c r="B111" s="22">
        <v>859.17162</v>
      </c>
      <c r="C111" s="21">
        <v>0</v>
      </c>
      <c r="D111" s="22">
        <v>859.17162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</row>
    <row r="112" spans="1:11" s="13" customFormat="1" ht="13.5">
      <c r="A112" s="21" t="s">
        <v>107</v>
      </c>
      <c r="B112" s="22">
        <v>122.60577</v>
      </c>
      <c r="C112" s="21">
        <v>0</v>
      </c>
      <c r="D112" s="22">
        <v>122.60577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</row>
    <row r="113" spans="1:11" s="13" customFormat="1" ht="13.5">
      <c r="A113" s="21" t="s">
        <v>99</v>
      </c>
      <c r="B113" s="22">
        <v>3767.0723700000003</v>
      </c>
      <c r="C113" s="22">
        <v>1757.54399</v>
      </c>
      <c r="D113" s="22">
        <v>5524.61636</v>
      </c>
      <c r="E113" s="22">
        <v>229.65488</v>
      </c>
      <c r="F113" s="22">
        <v>153.77289000000002</v>
      </c>
      <c r="G113" s="22">
        <v>383.42777</v>
      </c>
      <c r="H113" s="22">
        <v>1025.2145500000001</v>
      </c>
      <c r="I113" s="22">
        <v>162.79595</v>
      </c>
      <c r="J113" s="22">
        <v>1188.0105</v>
      </c>
      <c r="K113" s="22">
        <v>1571.43827</v>
      </c>
    </row>
    <row r="114" spans="1:11" s="13" customFormat="1" ht="13.5">
      <c r="A114" s="21" t="s">
        <v>108</v>
      </c>
      <c r="B114" s="22">
        <v>3695.85603</v>
      </c>
      <c r="C114" s="21">
        <v>0</v>
      </c>
      <c r="D114" s="22">
        <v>3695.85603</v>
      </c>
      <c r="E114" s="22">
        <v>322.40861</v>
      </c>
      <c r="F114" s="22">
        <v>10.08475</v>
      </c>
      <c r="G114" s="22">
        <v>332.49336</v>
      </c>
      <c r="H114" s="22">
        <v>478.46717</v>
      </c>
      <c r="I114" s="22">
        <v>17.74686</v>
      </c>
      <c r="J114" s="22">
        <v>496.21403000000004</v>
      </c>
      <c r="K114" s="22">
        <v>828.70739</v>
      </c>
    </row>
    <row r="115" spans="1:11" s="20" customFormat="1" ht="13.5">
      <c r="A115" s="18" t="s">
        <v>109</v>
      </c>
      <c r="B115" s="19">
        <v>22966.70981</v>
      </c>
      <c r="C115" s="19">
        <v>2373.73613</v>
      </c>
      <c r="D115" s="19">
        <v>25340.44594</v>
      </c>
      <c r="E115" s="19">
        <v>7094.34742</v>
      </c>
      <c r="F115" s="19">
        <v>2481.49405</v>
      </c>
      <c r="G115" s="19">
        <v>9575.841470000001</v>
      </c>
      <c r="H115" s="19">
        <v>18182.16983</v>
      </c>
      <c r="I115" s="19">
        <v>1449.19194</v>
      </c>
      <c r="J115" s="19">
        <v>19631.36177</v>
      </c>
      <c r="K115" s="19">
        <v>29207.20324</v>
      </c>
    </row>
    <row r="116" spans="1:11" s="13" customFormat="1" ht="13.5">
      <c r="A116" s="21" t="s">
        <v>110</v>
      </c>
      <c r="B116" s="22">
        <v>22966.70981</v>
      </c>
      <c r="C116" s="22">
        <v>2373.73613</v>
      </c>
      <c r="D116" s="22">
        <v>25340.44594</v>
      </c>
      <c r="E116" s="22">
        <v>7094.34742</v>
      </c>
      <c r="F116" s="22">
        <v>2481.49405</v>
      </c>
      <c r="G116" s="22">
        <v>9575.841470000001</v>
      </c>
      <c r="H116" s="22">
        <v>18182.16983</v>
      </c>
      <c r="I116" s="22">
        <v>1449.19194</v>
      </c>
      <c r="J116" s="22">
        <v>19631.36177</v>
      </c>
      <c r="K116" s="22">
        <v>29207.20324</v>
      </c>
    </row>
    <row r="117" spans="1:11" s="20" customFormat="1" ht="13.5">
      <c r="A117" s="18" t="s">
        <v>111</v>
      </c>
      <c r="B117" s="19">
        <v>5513.34142</v>
      </c>
      <c r="C117" s="19">
        <v>4066.12862</v>
      </c>
      <c r="D117" s="19">
        <v>9579.470039999998</v>
      </c>
      <c r="E117" s="19">
        <v>101.00186</v>
      </c>
      <c r="F117" s="19">
        <v>102.75824</v>
      </c>
      <c r="G117" s="19">
        <v>203.7601</v>
      </c>
      <c r="H117" s="19">
        <v>3392.70989</v>
      </c>
      <c r="I117" s="19">
        <v>109.70519999999999</v>
      </c>
      <c r="J117" s="19">
        <v>3502.41509</v>
      </c>
      <c r="K117" s="19">
        <v>3706.17519</v>
      </c>
    </row>
    <row r="118" spans="1:11" s="13" customFormat="1" ht="13.5">
      <c r="A118" s="21" t="s">
        <v>111</v>
      </c>
      <c r="B118" s="22">
        <v>5513.34142</v>
      </c>
      <c r="C118" s="22">
        <v>4066.12862</v>
      </c>
      <c r="D118" s="22">
        <v>9579.470039999998</v>
      </c>
      <c r="E118" s="22">
        <v>101.00186</v>
      </c>
      <c r="F118" s="22">
        <v>102.75824</v>
      </c>
      <c r="G118" s="22">
        <v>203.7601</v>
      </c>
      <c r="H118" s="22">
        <v>3392.70989</v>
      </c>
      <c r="I118" s="22">
        <v>109.70519999999999</v>
      </c>
      <c r="J118" s="22">
        <v>3502.41509</v>
      </c>
      <c r="K118" s="22">
        <v>3706.17519</v>
      </c>
    </row>
    <row r="119" spans="1:11" s="20" customFormat="1" ht="13.5">
      <c r="A119" s="18" t="s">
        <v>112</v>
      </c>
      <c r="B119" s="19">
        <v>4237.76617</v>
      </c>
      <c r="C119" s="19">
        <v>58.95543</v>
      </c>
      <c r="D119" s="19">
        <v>4296.7216</v>
      </c>
      <c r="E119" s="19">
        <v>294.2694</v>
      </c>
      <c r="F119" s="19">
        <v>13.65868</v>
      </c>
      <c r="G119" s="19">
        <v>307.92808</v>
      </c>
      <c r="H119" s="19">
        <v>520.46528</v>
      </c>
      <c r="I119" s="19">
        <v>29.51904</v>
      </c>
      <c r="J119" s="19">
        <v>549.9843199999999</v>
      </c>
      <c r="K119" s="19">
        <v>857.9124</v>
      </c>
    </row>
    <row r="120" spans="1:11" s="13" customFormat="1" ht="13.5">
      <c r="A120" s="21" t="s">
        <v>112</v>
      </c>
      <c r="B120" s="22">
        <v>4237.76617</v>
      </c>
      <c r="C120" s="22">
        <v>58.95543</v>
      </c>
      <c r="D120" s="22">
        <v>4296.7216</v>
      </c>
      <c r="E120" s="22">
        <v>294.2694</v>
      </c>
      <c r="F120" s="22">
        <v>13.65868</v>
      </c>
      <c r="G120" s="22">
        <v>307.92808</v>
      </c>
      <c r="H120" s="22">
        <v>520.46528</v>
      </c>
      <c r="I120" s="22">
        <v>29.51904</v>
      </c>
      <c r="J120" s="22">
        <v>549.9843199999999</v>
      </c>
      <c r="K120" s="22">
        <v>857.9124</v>
      </c>
    </row>
    <row r="121" spans="1:11" s="20" customFormat="1" ht="13.5">
      <c r="A121" s="18" t="s">
        <v>113</v>
      </c>
      <c r="B121" s="19">
        <v>3935.37214</v>
      </c>
      <c r="C121" s="18">
        <v>0</v>
      </c>
      <c r="D121" s="19">
        <v>3935.37214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</row>
    <row r="122" spans="1:11" s="13" customFormat="1" ht="13.5">
      <c r="A122" s="21" t="s">
        <v>114</v>
      </c>
      <c r="B122" s="22">
        <v>1692.17943</v>
      </c>
      <c r="C122" s="21">
        <v>0</v>
      </c>
      <c r="D122" s="22">
        <v>1692.17943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</row>
    <row r="123" spans="1:11" s="13" customFormat="1" ht="13.5">
      <c r="A123" s="21" t="s">
        <v>115</v>
      </c>
      <c r="B123" s="22">
        <v>2243.19271</v>
      </c>
      <c r="C123" s="21">
        <v>0</v>
      </c>
      <c r="D123" s="22">
        <v>2243.19271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</row>
    <row r="124" spans="1:11" s="20" customFormat="1" ht="13.5">
      <c r="A124" s="18" t="s">
        <v>116</v>
      </c>
      <c r="B124" s="19">
        <v>719534.18007</v>
      </c>
      <c r="C124" s="19">
        <v>115204.10459999999</v>
      </c>
      <c r="D124" s="19">
        <v>834738.28467</v>
      </c>
      <c r="E124" s="19">
        <v>154445.85512999998</v>
      </c>
      <c r="F124" s="19">
        <v>32061.72537</v>
      </c>
      <c r="G124" s="19">
        <v>186507.5805</v>
      </c>
      <c r="H124" s="19">
        <v>470649.54436</v>
      </c>
      <c r="I124" s="19">
        <v>90695.03916</v>
      </c>
      <c r="J124" s="19">
        <v>561344.58352</v>
      </c>
      <c r="K124" s="19">
        <v>747852.16402</v>
      </c>
    </row>
    <row r="125" spans="1:11" s="13" customFormat="1" ht="13.5">
      <c r="A125" s="23" t="s">
        <v>117</v>
      </c>
      <c r="B125" s="24"/>
      <c r="C125" s="24"/>
      <c r="D125" s="24"/>
      <c r="E125" s="24"/>
      <c r="F125" s="24"/>
      <c r="G125" s="24"/>
      <c r="H125" s="24"/>
      <c r="I125" s="24"/>
      <c r="J125" s="24"/>
      <c r="K125" s="24"/>
    </row>
    <row r="126" spans="1:11" s="13" customFormat="1" ht="13.5">
      <c r="A126" s="25"/>
      <c r="B126" s="24"/>
      <c r="C126" s="24"/>
      <c r="D126" s="24"/>
      <c r="E126" s="24"/>
      <c r="F126" s="24"/>
      <c r="G126" s="24"/>
      <c r="H126" s="24"/>
      <c r="I126" s="24"/>
      <c r="J126" s="24"/>
      <c r="K126" s="24"/>
    </row>
    <row r="127" spans="1:11" s="13" customFormat="1" ht="13.5">
      <c r="A127" s="25"/>
      <c r="B127" s="24"/>
      <c r="C127" s="24"/>
      <c r="D127" s="24"/>
      <c r="E127" s="24"/>
      <c r="F127" s="24"/>
      <c r="G127" s="24"/>
      <c r="H127" s="24"/>
      <c r="I127" s="24"/>
      <c r="J127" s="24"/>
      <c r="K127" s="24"/>
    </row>
    <row r="128" spans="1:11" s="13" customFormat="1" ht="13.5">
      <c r="A128" s="25"/>
      <c r="B128" s="24"/>
      <c r="C128" s="24"/>
      <c r="D128" s="24"/>
      <c r="E128" s="24"/>
      <c r="F128" s="25"/>
      <c r="G128" s="24"/>
      <c r="H128" s="24"/>
      <c r="I128" s="25"/>
      <c r="J128" s="24"/>
      <c r="K128" s="24"/>
    </row>
    <row r="129" spans="1:11" s="13" customFormat="1" ht="13.5">
      <c r="A129" s="25"/>
      <c r="B129" s="24"/>
      <c r="C129" s="24"/>
      <c r="D129" s="24"/>
      <c r="E129" s="24"/>
      <c r="F129" s="24"/>
      <c r="G129" s="24"/>
      <c r="H129" s="24"/>
      <c r="I129" s="24"/>
      <c r="J129" s="24"/>
      <c r="K129" s="24"/>
    </row>
    <row r="130" spans="1:11" s="13" customFormat="1" ht="13.5">
      <c r="A130" s="25"/>
      <c r="B130" s="24"/>
      <c r="C130" s="24"/>
      <c r="D130" s="24"/>
      <c r="E130" s="24"/>
      <c r="F130" s="24"/>
      <c r="G130" s="24"/>
      <c r="H130" s="24"/>
      <c r="I130" s="24"/>
      <c r="J130" s="24"/>
      <c r="K130" s="24"/>
    </row>
    <row r="131" spans="1:11" s="13" customFormat="1" ht="13.5">
      <c r="A131" s="25"/>
      <c r="B131" s="24"/>
      <c r="C131" s="24"/>
      <c r="D131" s="24"/>
      <c r="E131" s="24"/>
      <c r="F131" s="24"/>
      <c r="G131" s="24"/>
      <c r="H131" s="24"/>
      <c r="I131" s="24"/>
      <c r="J131" s="24"/>
      <c r="K131" s="24"/>
    </row>
    <row r="132" spans="1:11" s="13" customFormat="1" ht="13.5">
      <c r="A132" s="25"/>
      <c r="B132" s="24"/>
      <c r="C132" s="25"/>
      <c r="D132" s="24"/>
      <c r="E132" s="25"/>
      <c r="F132" s="25"/>
      <c r="G132" s="25"/>
      <c r="H132" s="25"/>
      <c r="I132" s="25"/>
      <c r="J132" s="25"/>
      <c r="K132" s="25"/>
    </row>
    <row r="133" spans="1:11" s="13" customFormat="1" ht="13.5">
      <c r="A133" s="25"/>
      <c r="B133" s="24"/>
      <c r="C133" s="24"/>
      <c r="D133" s="24"/>
      <c r="E133" s="24"/>
      <c r="F133" s="24"/>
      <c r="G133" s="24"/>
      <c r="H133" s="24"/>
      <c r="I133" s="24"/>
      <c r="J133" s="24"/>
      <c r="K133" s="24"/>
    </row>
    <row r="134" spans="1:11" s="13" customFormat="1" ht="13.5">
      <c r="A134" s="25"/>
      <c r="B134" s="24"/>
      <c r="C134" s="24"/>
      <c r="D134" s="24"/>
      <c r="E134" s="24"/>
      <c r="F134" s="24"/>
      <c r="G134" s="24"/>
      <c r="H134" s="24"/>
      <c r="I134" s="24"/>
      <c r="J134" s="24"/>
      <c r="K134" s="24"/>
    </row>
    <row r="135" spans="1:11" s="13" customFormat="1" ht="13.5">
      <c r="A135" s="25"/>
      <c r="B135" s="24"/>
      <c r="C135" s="24"/>
      <c r="D135" s="24"/>
      <c r="E135" s="24"/>
      <c r="F135" s="24"/>
      <c r="G135" s="24"/>
      <c r="H135" s="24"/>
      <c r="I135" s="24"/>
      <c r="J135" s="24"/>
      <c r="K135" s="24"/>
    </row>
    <row r="136" spans="1:11" s="13" customFormat="1" ht="13.5">
      <c r="A136" s="25"/>
      <c r="B136" s="24"/>
      <c r="C136" s="25"/>
      <c r="D136" s="24"/>
      <c r="E136" s="24"/>
      <c r="F136" s="24"/>
      <c r="G136" s="24"/>
      <c r="H136" s="24"/>
      <c r="I136" s="24"/>
      <c r="J136" s="24"/>
      <c r="K136" s="24"/>
    </row>
    <row r="137" spans="1:11" s="13" customFormat="1" ht="13.5">
      <c r="A137" s="25"/>
      <c r="B137" s="24"/>
      <c r="C137" s="24"/>
      <c r="D137" s="24"/>
      <c r="E137" s="24"/>
      <c r="F137" s="24"/>
      <c r="G137" s="24"/>
      <c r="H137" s="24"/>
      <c r="I137" s="24"/>
      <c r="J137" s="24"/>
      <c r="K137" s="24"/>
    </row>
    <row r="138" spans="1:11" s="13" customFormat="1" ht="13.5">
      <c r="A138" s="25"/>
      <c r="B138" s="24"/>
      <c r="C138" s="24"/>
      <c r="D138" s="24"/>
      <c r="E138" s="24"/>
      <c r="F138" s="24"/>
      <c r="G138" s="24"/>
      <c r="H138" s="24"/>
      <c r="I138" s="24"/>
      <c r="J138" s="24"/>
      <c r="K138" s="24"/>
    </row>
    <row r="139" spans="1:11" s="13" customFormat="1" ht="13.5">
      <c r="A139" s="25"/>
      <c r="B139" s="24"/>
      <c r="C139" s="24"/>
      <c r="D139" s="24"/>
      <c r="E139" s="24"/>
      <c r="F139" s="24"/>
      <c r="G139" s="24"/>
      <c r="H139" s="24"/>
      <c r="I139" s="24"/>
      <c r="J139" s="24"/>
      <c r="K139" s="24"/>
    </row>
    <row r="140" spans="1:11" s="13" customFormat="1" ht="13.5">
      <c r="A140" s="25"/>
      <c r="B140" s="24"/>
      <c r="C140" s="24"/>
      <c r="D140" s="24"/>
      <c r="E140" s="24"/>
      <c r="F140" s="24"/>
      <c r="G140" s="24"/>
      <c r="H140" s="24"/>
      <c r="I140" s="24"/>
      <c r="J140" s="24"/>
      <c r="K140" s="24"/>
    </row>
    <row r="141" spans="1:11" s="13" customFormat="1" ht="13.5">
      <c r="A141" s="25"/>
      <c r="B141" s="24"/>
      <c r="C141" s="24"/>
      <c r="D141" s="24"/>
      <c r="E141" s="24"/>
      <c r="F141" s="24"/>
      <c r="G141" s="24"/>
      <c r="H141" s="24"/>
      <c r="I141" s="24"/>
      <c r="J141" s="24"/>
      <c r="K141" s="24"/>
    </row>
    <row r="142" spans="1:11" s="13" customFormat="1" ht="13.5">
      <c r="A142" s="25"/>
      <c r="B142" s="24"/>
      <c r="C142" s="25"/>
      <c r="D142" s="24"/>
      <c r="E142" s="25"/>
      <c r="F142" s="25"/>
      <c r="G142" s="25"/>
      <c r="H142" s="25"/>
      <c r="I142" s="25"/>
      <c r="J142" s="25"/>
      <c r="K142" s="25"/>
    </row>
    <row r="143" spans="1:20" ht="13.5">
      <c r="A143" s="25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1:20" ht="13.5">
      <c r="A144" s="25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1:20" ht="13.5">
      <c r="A145" s="25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1:20" ht="13.5">
      <c r="A146" s="25"/>
      <c r="B146" s="24"/>
      <c r="C146" s="25"/>
      <c r="D146" s="24"/>
      <c r="E146" s="24"/>
      <c r="F146" s="24"/>
      <c r="G146" s="24"/>
      <c r="H146" s="24"/>
      <c r="I146" s="24"/>
      <c r="J146" s="24"/>
      <c r="K146" s="24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1:20" ht="13.5">
      <c r="A147" s="25"/>
      <c r="B147" s="24"/>
      <c r="C147" s="25"/>
      <c r="D147" s="24"/>
      <c r="E147" s="25"/>
      <c r="F147" s="25"/>
      <c r="G147" s="25"/>
      <c r="H147" s="25"/>
      <c r="I147" s="25"/>
      <c r="J147" s="25"/>
      <c r="K147" s="25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1:20" ht="13.5">
      <c r="A148" s="25"/>
      <c r="B148" s="24"/>
      <c r="C148" s="25"/>
      <c r="D148" s="24"/>
      <c r="E148" s="25"/>
      <c r="F148" s="25"/>
      <c r="G148" s="25"/>
      <c r="H148" s="25"/>
      <c r="I148" s="25"/>
      <c r="J148" s="25"/>
      <c r="K148" s="25"/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1:20" ht="13.5">
      <c r="A149" s="25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13"/>
      <c r="M149" s="13"/>
      <c r="N149" s="13"/>
      <c r="O149" s="13"/>
      <c r="P149" s="13"/>
      <c r="Q149" s="13"/>
      <c r="R149" s="13"/>
      <c r="S149" s="13"/>
      <c r="T149" s="13"/>
    </row>
    <row r="150" spans="1:20" ht="13.5">
      <c r="A150" s="25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1:20" ht="13.5">
      <c r="A151" s="2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1:20" ht="13.5">
      <c r="A152" s="25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1:20" ht="13.5">
      <c r="A153" s="25"/>
      <c r="B153" s="24"/>
      <c r="C153" s="25"/>
      <c r="D153" s="24"/>
      <c r="E153" s="24"/>
      <c r="F153" s="25"/>
      <c r="G153" s="24"/>
      <c r="H153" s="24"/>
      <c r="I153" s="25"/>
      <c r="J153" s="24"/>
      <c r="K153" s="24"/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1:20" ht="13.5">
      <c r="A154" s="2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1:20" ht="13.5">
      <c r="A155" s="25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1:20" ht="13.5">
      <c r="A156" s="25"/>
      <c r="B156" s="24"/>
      <c r="C156" s="25"/>
      <c r="D156" s="24"/>
      <c r="E156" s="25"/>
      <c r="F156" s="25"/>
      <c r="G156" s="25"/>
      <c r="H156" s="25"/>
      <c r="I156" s="25"/>
      <c r="J156" s="25"/>
      <c r="K156" s="25"/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1:20" ht="13.5">
      <c r="A157" s="25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1:20" ht="13.5">
      <c r="A158" s="25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1:20" ht="13.5">
      <c r="A159" s="2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1:20" ht="13.5">
      <c r="A160" s="25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1:20" ht="13.5">
      <c r="A161" s="2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1:20" ht="13.5">
      <c r="A162" s="25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1:20" ht="13.5">
      <c r="A163" s="25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1:20" ht="13.5">
      <c r="A164" s="2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1:20" ht="13.5">
      <c r="A165" s="25"/>
      <c r="B165" s="24"/>
      <c r="C165" s="25"/>
      <c r="D165" s="24"/>
      <c r="E165" s="25"/>
      <c r="F165" s="25"/>
      <c r="G165" s="25"/>
      <c r="H165" s="25"/>
      <c r="I165" s="25"/>
      <c r="J165" s="25"/>
      <c r="K165" s="25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1:20" ht="13.5">
      <c r="A166" s="25"/>
      <c r="B166" s="24"/>
      <c r="C166" s="25"/>
      <c r="D166" s="24"/>
      <c r="E166" s="25"/>
      <c r="F166" s="25"/>
      <c r="G166" s="25"/>
      <c r="H166" s="25"/>
      <c r="I166" s="25"/>
      <c r="J166" s="25"/>
      <c r="K166" s="25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1:20" ht="13.5">
      <c r="A167" s="25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1:20" ht="13.5">
      <c r="A168" s="25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1:20" ht="13.5">
      <c r="A169" s="25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1:20" ht="13.5">
      <c r="A170" s="25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1:20" ht="13.5">
      <c r="A171" s="25"/>
      <c r="B171" s="24"/>
      <c r="C171" s="25"/>
      <c r="D171" s="24"/>
      <c r="E171" s="24"/>
      <c r="F171" s="24"/>
      <c r="G171" s="24"/>
      <c r="H171" s="24"/>
      <c r="I171" s="24"/>
      <c r="J171" s="24"/>
      <c r="K171" s="24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1:20" ht="13.5">
      <c r="A172" s="25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1:20" ht="13.5">
      <c r="A173" s="25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1:20" ht="13.5">
      <c r="A174" s="25"/>
      <c r="B174" s="24"/>
      <c r="C174" s="25"/>
      <c r="D174" s="24"/>
      <c r="E174" s="24"/>
      <c r="F174" s="24"/>
      <c r="G174" s="24"/>
      <c r="H174" s="24"/>
      <c r="I174" s="24"/>
      <c r="J174" s="24"/>
      <c r="K174" s="24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1:20" ht="13.5">
      <c r="A175" s="25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1:20" ht="13.5">
      <c r="A176" s="25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1:20" ht="13.5">
      <c r="A177" s="25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1:20" ht="13.5">
      <c r="A178" s="2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1:20" ht="13.5">
      <c r="A179" s="25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1:20" ht="13.5">
      <c r="A180" s="25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1:20" ht="13.5">
      <c r="A181" s="2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1:20" ht="13.5">
      <c r="A182" s="25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1:20" ht="13.5">
      <c r="A183" s="25"/>
      <c r="B183" s="24"/>
      <c r="C183" s="25"/>
      <c r="D183" s="24"/>
      <c r="E183" s="25"/>
      <c r="F183" s="25"/>
      <c r="G183" s="25"/>
      <c r="H183" s="25"/>
      <c r="I183" s="25"/>
      <c r="J183" s="25"/>
      <c r="K183" s="25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1:20" ht="13.5">
      <c r="A184" s="25"/>
      <c r="B184" s="24"/>
      <c r="C184" s="25"/>
      <c r="D184" s="24"/>
      <c r="E184" s="25"/>
      <c r="F184" s="25"/>
      <c r="G184" s="25"/>
      <c r="H184" s="25"/>
      <c r="I184" s="25"/>
      <c r="J184" s="25"/>
      <c r="K184" s="25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1:20" ht="13.5">
      <c r="A185" s="25"/>
      <c r="B185" s="24"/>
      <c r="C185" s="25"/>
      <c r="D185" s="24"/>
      <c r="E185" s="25"/>
      <c r="F185" s="25"/>
      <c r="G185" s="25"/>
      <c r="H185" s="25"/>
      <c r="I185" s="25"/>
      <c r="J185" s="25"/>
      <c r="K185" s="25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1:20" ht="13.5">
      <c r="A186" s="25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1:20" ht="13.5">
      <c r="A187" s="2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1:20" ht="13.5">
      <c r="A188" s="25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1:20" ht="13.5">
      <c r="A189" s="25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1:20" ht="13.5">
      <c r="A190" s="25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1:20" ht="13.5">
      <c r="A191" s="25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1:20" ht="13.5">
      <c r="A192" s="25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1:20" ht="13.5">
      <c r="A193" s="25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1:20" ht="13.5">
      <c r="A194" s="25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1:20" ht="13.5">
      <c r="A195" s="25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1:20" ht="13.5">
      <c r="A196" s="25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1:20" ht="13.5">
      <c r="A197" s="25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1:20" ht="13.5">
      <c r="A198" s="25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1:20" ht="13.5">
      <c r="A199" s="25"/>
      <c r="B199" s="24"/>
      <c r="C199" s="25"/>
      <c r="D199" s="24"/>
      <c r="E199" s="24"/>
      <c r="F199" s="24"/>
      <c r="G199" s="24"/>
      <c r="H199" s="24"/>
      <c r="I199" s="24"/>
      <c r="J199" s="24"/>
      <c r="K199" s="24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1:20" ht="13.5">
      <c r="A200" s="25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13"/>
      <c r="M200" s="13"/>
      <c r="N200" s="13"/>
      <c r="O200" s="13"/>
      <c r="P200" s="13"/>
      <c r="Q200" s="13"/>
      <c r="R200" s="13"/>
      <c r="S200" s="13"/>
      <c r="T200" s="13"/>
    </row>
    <row r="201" spans="1:20" ht="13.5">
      <c r="A201" s="27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13"/>
      <c r="M201" s="13"/>
      <c r="N201" s="13"/>
      <c r="O201" s="13"/>
      <c r="P201" s="13"/>
      <c r="Q201" s="13"/>
      <c r="R201" s="13"/>
      <c r="S201" s="13"/>
      <c r="T201" s="13"/>
    </row>
    <row r="202" spans="1:20" ht="13.5">
      <c r="A202" s="27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13"/>
      <c r="M202" s="13"/>
      <c r="N202" s="13"/>
      <c r="O202" s="13"/>
      <c r="P202" s="13"/>
      <c r="Q202" s="13"/>
      <c r="R202" s="13"/>
      <c r="S202" s="13"/>
      <c r="T202" s="13"/>
    </row>
    <row r="203" spans="1:20" ht="13.5">
      <c r="A203" s="27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13"/>
      <c r="M203" s="13"/>
      <c r="N203" s="13"/>
      <c r="O203" s="13"/>
      <c r="P203" s="13"/>
      <c r="Q203" s="13"/>
      <c r="R203" s="13"/>
      <c r="S203" s="13"/>
      <c r="T203" s="13"/>
    </row>
    <row r="204" spans="1:20" ht="13.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13"/>
      <c r="M204" s="13"/>
      <c r="N204" s="13"/>
      <c r="O204" s="13"/>
      <c r="P204" s="13"/>
      <c r="Q204" s="13"/>
      <c r="R204" s="13"/>
      <c r="S204" s="13"/>
      <c r="T204" s="13"/>
    </row>
    <row r="205" spans="1:20" ht="13.5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13"/>
      <c r="M205" s="13"/>
      <c r="N205" s="13"/>
      <c r="O205" s="13"/>
      <c r="P205" s="13"/>
      <c r="Q205" s="13"/>
      <c r="R205" s="13"/>
      <c r="S205" s="13"/>
      <c r="T205" s="13"/>
    </row>
    <row r="206" spans="1:20" ht="13.5">
      <c r="A206" s="27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13"/>
      <c r="M206" s="13"/>
      <c r="N206" s="13"/>
      <c r="O206" s="13"/>
      <c r="P206" s="13"/>
      <c r="Q206" s="13"/>
      <c r="R206" s="13"/>
      <c r="S206" s="13"/>
      <c r="T206" s="13"/>
    </row>
    <row r="207" spans="1:20" ht="13.5">
      <c r="A207" s="27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13"/>
      <c r="M207" s="13"/>
      <c r="N207" s="13"/>
      <c r="O207" s="13"/>
      <c r="P207" s="13"/>
      <c r="Q207" s="13"/>
      <c r="R207" s="13"/>
      <c r="S207" s="13"/>
      <c r="T207" s="13"/>
    </row>
    <row r="208" spans="1:20" ht="13.5">
      <c r="A208" s="2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13"/>
      <c r="M208" s="13"/>
      <c r="N208" s="13"/>
      <c r="O208" s="13"/>
      <c r="P208" s="13"/>
      <c r="Q208" s="13"/>
      <c r="R208" s="13"/>
      <c r="S208" s="13"/>
      <c r="T208" s="13"/>
    </row>
    <row r="209" spans="1:20" ht="13.5">
      <c r="A209" s="27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13"/>
      <c r="M209" s="13"/>
      <c r="N209" s="13"/>
      <c r="O209" s="13"/>
      <c r="P209" s="13"/>
      <c r="Q209" s="13"/>
      <c r="R209" s="13"/>
      <c r="S209" s="13"/>
      <c r="T209" s="13"/>
    </row>
    <row r="210" spans="12:20" ht="13.5">
      <c r="L210" s="13"/>
      <c r="M210" s="13"/>
      <c r="N210" s="13"/>
      <c r="O210" s="13"/>
      <c r="P210" s="13"/>
      <c r="Q210" s="13"/>
      <c r="R210" s="13"/>
      <c r="S210" s="13"/>
      <c r="T210" s="13"/>
    </row>
    <row r="211" spans="12:20" ht="13.5">
      <c r="L211" s="13"/>
      <c r="M211" s="13"/>
      <c r="N211" s="13"/>
      <c r="O211" s="13"/>
      <c r="P211" s="13"/>
      <c r="Q211" s="13"/>
      <c r="R211" s="13"/>
      <c r="S211" s="13"/>
      <c r="T211" s="13"/>
    </row>
    <row r="212" spans="12:20" ht="13.5">
      <c r="L212" s="13"/>
      <c r="M212" s="13"/>
      <c r="N212" s="13"/>
      <c r="O212" s="13"/>
      <c r="P212" s="13"/>
      <c r="Q212" s="13"/>
      <c r="R212" s="13"/>
      <c r="S212" s="13"/>
      <c r="T212" s="13"/>
    </row>
    <row r="213" spans="12:20" ht="13.5">
      <c r="L213" s="13"/>
      <c r="M213" s="13"/>
      <c r="N213" s="13"/>
      <c r="O213" s="13"/>
      <c r="P213" s="13"/>
      <c r="Q213" s="13"/>
      <c r="R213" s="13"/>
      <c r="S213" s="13"/>
      <c r="T213" s="13"/>
    </row>
    <row r="214" spans="12:20" ht="13.5">
      <c r="L214" s="13"/>
      <c r="M214" s="13"/>
      <c r="N214" s="13"/>
      <c r="O214" s="13"/>
      <c r="P214" s="13"/>
      <c r="Q214" s="13"/>
      <c r="R214" s="13"/>
      <c r="S214" s="13"/>
      <c r="T214" s="13"/>
    </row>
    <row r="215" spans="12:20" ht="13.5">
      <c r="L215" s="13"/>
      <c r="M215" s="13"/>
      <c r="N215" s="13"/>
      <c r="O215" s="13"/>
      <c r="P215" s="13"/>
      <c r="Q215" s="13"/>
      <c r="R215" s="13"/>
      <c r="S215" s="13"/>
      <c r="T215" s="13"/>
    </row>
    <row r="216" spans="12:20" ht="13.5">
      <c r="L216" s="13"/>
      <c r="M216" s="13"/>
      <c r="N216" s="13"/>
      <c r="O216" s="13"/>
      <c r="P216" s="13"/>
      <c r="Q216" s="13"/>
      <c r="R216" s="13"/>
      <c r="S216" s="13"/>
      <c r="T216" s="13"/>
    </row>
    <row r="217" spans="12:20" ht="13.5">
      <c r="L217" s="13"/>
      <c r="M217" s="13"/>
      <c r="N217" s="13"/>
      <c r="O217" s="13"/>
      <c r="P217" s="13"/>
      <c r="Q217" s="13"/>
      <c r="R217" s="13"/>
      <c r="S217" s="13"/>
      <c r="T217" s="13"/>
    </row>
    <row r="218" spans="12:20" ht="13.5">
      <c r="L218" s="13"/>
      <c r="M218" s="13"/>
      <c r="N218" s="13"/>
      <c r="O218" s="13"/>
      <c r="P218" s="13"/>
      <c r="Q218" s="13"/>
      <c r="R218" s="13"/>
      <c r="S218" s="13"/>
      <c r="T218" s="13"/>
    </row>
    <row r="219" spans="12:20" ht="13.5">
      <c r="L219" s="13"/>
      <c r="M219" s="13"/>
      <c r="N219" s="13"/>
      <c r="O219" s="13"/>
      <c r="P219" s="13"/>
      <c r="Q219" s="13"/>
      <c r="R219" s="13"/>
      <c r="S219" s="13"/>
      <c r="T219" s="13"/>
    </row>
    <row r="220" spans="12:20" ht="13.5">
      <c r="L220" s="13"/>
      <c r="M220" s="13"/>
      <c r="N220" s="13"/>
      <c r="O220" s="13"/>
      <c r="P220" s="13"/>
      <c r="Q220" s="13"/>
      <c r="R220" s="13"/>
      <c r="S220" s="13"/>
      <c r="T220" s="13"/>
    </row>
    <row r="221" spans="12:20" ht="13.5">
      <c r="L221" s="13"/>
      <c r="M221" s="13"/>
      <c r="N221" s="13"/>
      <c r="O221" s="13"/>
      <c r="P221" s="13"/>
      <c r="Q221" s="13"/>
      <c r="R221" s="13"/>
      <c r="S221" s="13"/>
      <c r="T221" s="13"/>
    </row>
    <row r="222" spans="12:20" ht="13.5">
      <c r="L222" s="13"/>
      <c r="M222" s="13"/>
      <c r="N222" s="13"/>
      <c r="O222" s="13"/>
      <c r="P222" s="13"/>
      <c r="Q222" s="13"/>
      <c r="R222" s="13"/>
      <c r="S222" s="13"/>
      <c r="T222" s="13"/>
    </row>
    <row r="223" spans="12:20" ht="13.5">
      <c r="L223" s="13"/>
      <c r="M223" s="13"/>
      <c r="N223" s="13"/>
      <c r="O223" s="13"/>
      <c r="P223" s="13"/>
      <c r="Q223" s="13"/>
      <c r="R223" s="13"/>
      <c r="S223" s="13"/>
      <c r="T223" s="13"/>
    </row>
    <row r="224" spans="12:20" ht="13.5">
      <c r="L224" s="13"/>
      <c r="M224" s="13"/>
      <c r="N224" s="13"/>
      <c r="O224" s="13"/>
      <c r="P224" s="13"/>
      <c r="Q224" s="13"/>
      <c r="R224" s="13"/>
      <c r="S224" s="13"/>
      <c r="T224" s="13"/>
    </row>
    <row r="225" spans="12:20" ht="13.5">
      <c r="L225" s="13"/>
      <c r="M225" s="13"/>
      <c r="N225" s="13"/>
      <c r="O225" s="13"/>
      <c r="P225" s="13"/>
      <c r="Q225" s="13"/>
      <c r="R225" s="13"/>
      <c r="S225" s="13"/>
      <c r="T225" s="13"/>
    </row>
    <row r="226" spans="12:20" ht="13.5">
      <c r="L226" s="13"/>
      <c r="M226" s="13"/>
      <c r="N226" s="13"/>
      <c r="O226" s="13"/>
      <c r="P226" s="13"/>
      <c r="Q226" s="13"/>
      <c r="R226" s="13"/>
      <c r="S226" s="13"/>
      <c r="T226" s="13"/>
    </row>
    <row r="227" spans="12:20" ht="13.5">
      <c r="L227" s="13"/>
      <c r="M227" s="13"/>
      <c r="N227" s="13"/>
      <c r="O227" s="13"/>
      <c r="P227" s="13"/>
      <c r="Q227" s="13"/>
      <c r="R227" s="13"/>
      <c r="S227" s="13"/>
      <c r="T227" s="13"/>
    </row>
    <row r="228" spans="12:20" ht="13.5">
      <c r="L228" s="13"/>
      <c r="M228" s="13"/>
      <c r="N228" s="13"/>
      <c r="O228" s="13"/>
      <c r="P228" s="13"/>
      <c r="Q228" s="13"/>
      <c r="R228" s="13"/>
      <c r="S228" s="13"/>
      <c r="T228" s="13"/>
    </row>
    <row r="229" spans="12:20" ht="13.5">
      <c r="L229" s="13"/>
      <c r="M229" s="13"/>
      <c r="N229" s="13"/>
      <c r="O229" s="13"/>
      <c r="P229" s="13"/>
      <c r="Q229" s="13"/>
      <c r="R229" s="13"/>
      <c r="S229" s="13"/>
      <c r="T229" s="13"/>
    </row>
    <row r="230" spans="12:20" ht="13.5">
      <c r="L230" s="13"/>
      <c r="M230" s="13"/>
      <c r="N230" s="13"/>
      <c r="O230" s="13"/>
      <c r="P230" s="13"/>
      <c r="Q230" s="13"/>
      <c r="R230" s="13"/>
      <c r="S230" s="13"/>
      <c r="T230" s="13"/>
    </row>
    <row r="231" spans="12:20" ht="13.5">
      <c r="L231" s="13"/>
      <c r="M231" s="13"/>
      <c r="N231" s="13"/>
      <c r="O231" s="13"/>
      <c r="P231" s="13"/>
      <c r="Q231" s="13"/>
      <c r="R231" s="13"/>
      <c r="S231" s="13"/>
      <c r="T231" s="13"/>
    </row>
    <row r="232" spans="12:20" ht="13.5">
      <c r="L232" s="13"/>
      <c r="M232" s="13"/>
      <c r="N232" s="13"/>
      <c r="O232" s="13"/>
      <c r="P232" s="13"/>
      <c r="Q232" s="13"/>
      <c r="R232" s="13"/>
      <c r="S232" s="13"/>
      <c r="T232" s="13"/>
    </row>
    <row r="233" spans="12:20" ht="13.5"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12:20" ht="13.5"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12:20" ht="13.5">
      <c r="L235" s="13"/>
      <c r="M235" s="13"/>
      <c r="N235" s="13"/>
      <c r="O235" s="13"/>
      <c r="P235" s="13"/>
      <c r="Q235" s="13"/>
      <c r="R235" s="13"/>
      <c r="S235" s="13"/>
      <c r="T235" s="13"/>
    </row>
    <row r="236" ht="12.75">
      <c r="L236" s="28"/>
    </row>
    <row r="237" ht="12.75">
      <c r="L237" s="28"/>
    </row>
    <row r="238" ht="12.75">
      <c r="L238" s="28"/>
    </row>
    <row r="239" ht="12.75">
      <c r="L239" s="28"/>
    </row>
    <row r="240" ht="12.75">
      <c r="L240" s="28"/>
    </row>
    <row r="241" ht="12.75">
      <c r="L241" s="28"/>
    </row>
    <row r="242" ht="12.75">
      <c r="L242" s="28"/>
    </row>
    <row r="243" ht="12.75">
      <c r="L243" s="28"/>
    </row>
    <row r="244" ht="12.75">
      <c r="L244" s="28"/>
    </row>
    <row r="245" ht="12.75">
      <c r="L245" s="28"/>
    </row>
    <row r="246" ht="12.75">
      <c r="L246" s="28"/>
    </row>
    <row r="247" ht="12.75">
      <c r="L247" s="28"/>
    </row>
    <row r="248" ht="12.75">
      <c r="L248" s="28"/>
    </row>
    <row r="249" ht="12.75">
      <c r="L249" s="28"/>
    </row>
    <row r="250" ht="12.75">
      <c r="L250" s="28"/>
    </row>
    <row r="251" ht="12.75">
      <c r="L251" s="28"/>
    </row>
    <row r="252" ht="12.75">
      <c r="L252" s="28"/>
    </row>
    <row r="253" ht="12.75">
      <c r="L253" s="28"/>
    </row>
    <row r="254" ht="12.75">
      <c r="L254" s="28"/>
    </row>
    <row r="255" ht="12.75">
      <c r="L255" s="28"/>
    </row>
    <row r="256" ht="12.75">
      <c r="L256" s="28"/>
    </row>
    <row r="257" ht="12.75">
      <c r="L257" s="28"/>
    </row>
    <row r="258" ht="12.75">
      <c r="L258" s="28"/>
    </row>
    <row r="259" ht="12.75">
      <c r="L259" s="28"/>
    </row>
    <row r="260" ht="12.75">
      <c r="L260" s="28"/>
    </row>
    <row r="261" ht="12.75">
      <c r="L261" s="28"/>
    </row>
    <row r="262" ht="12.75">
      <c r="L262" s="28"/>
    </row>
    <row r="263" ht="12.75">
      <c r="L263" s="28"/>
    </row>
    <row r="264" ht="12.75">
      <c r="L264" s="28"/>
    </row>
    <row r="265" ht="12.75">
      <c r="L265" s="28"/>
    </row>
    <row r="266" ht="12.75">
      <c r="L266" s="28"/>
    </row>
    <row r="267" ht="12.75">
      <c r="L267" s="28"/>
    </row>
    <row r="268" ht="12.75">
      <c r="L268" s="28"/>
    </row>
    <row r="269" ht="12.75">
      <c r="L269" s="28"/>
    </row>
    <row r="270" ht="12.75">
      <c r="L270" s="28"/>
    </row>
    <row r="271" ht="12.75">
      <c r="L271" s="28"/>
    </row>
    <row r="272" ht="12.75">
      <c r="L272" s="28"/>
    </row>
    <row r="273" ht="12.75">
      <c r="L273" s="28"/>
    </row>
    <row r="274" ht="12.75">
      <c r="L274" s="28"/>
    </row>
    <row r="275" ht="12.75">
      <c r="L275" s="28"/>
    </row>
    <row r="276" ht="12.75">
      <c r="L276" s="28"/>
    </row>
    <row r="277" ht="12.75">
      <c r="L277" s="28"/>
    </row>
    <row r="278" ht="12.75">
      <c r="L278" s="28"/>
    </row>
    <row r="279" ht="12.75">
      <c r="L279" s="28"/>
    </row>
    <row r="280" ht="12.75">
      <c r="L280" s="28"/>
    </row>
    <row r="281" ht="12.75">
      <c r="L281" s="28"/>
    </row>
    <row r="282" ht="12.75">
      <c r="L282" s="28"/>
    </row>
    <row r="283" ht="12.75">
      <c r="L283" s="28"/>
    </row>
    <row r="284" ht="12.75">
      <c r="L284" s="28"/>
    </row>
    <row r="285" ht="12.75">
      <c r="L285" s="28"/>
    </row>
    <row r="286" ht="12.75">
      <c r="L286" s="28"/>
    </row>
    <row r="287" ht="12.75">
      <c r="L287" s="28"/>
    </row>
    <row r="288" ht="12.75">
      <c r="L288" s="28"/>
    </row>
    <row r="289" ht="12.75">
      <c r="L289" s="27"/>
    </row>
    <row r="290" ht="12.75">
      <c r="L290" s="28"/>
    </row>
    <row r="291" ht="12.75">
      <c r="L291" s="28"/>
    </row>
    <row r="292" ht="12.75">
      <c r="L292" s="28"/>
    </row>
    <row r="293" ht="12.75">
      <c r="L293" s="28"/>
    </row>
    <row r="294" ht="12.75">
      <c r="L294" s="28"/>
    </row>
    <row r="295" ht="12.75">
      <c r="L295" s="28"/>
    </row>
    <row r="296" ht="12.75">
      <c r="L296" s="28"/>
    </row>
    <row r="297" ht="12.75">
      <c r="L297" s="28"/>
    </row>
    <row r="298" ht="12.75">
      <c r="L298" s="28"/>
    </row>
    <row r="299" ht="12.75">
      <c r="L299" s="28"/>
    </row>
    <row r="300" ht="12.75">
      <c r="L300" s="28"/>
    </row>
    <row r="301" ht="12.75">
      <c r="L301" s="28"/>
    </row>
    <row r="302" ht="12.75">
      <c r="L302" s="28"/>
    </row>
    <row r="303" ht="12.75">
      <c r="L303" s="28"/>
    </row>
    <row r="304" ht="12.75">
      <c r="L304" s="28"/>
    </row>
    <row r="305" ht="12.75">
      <c r="L305" s="28"/>
    </row>
    <row r="306" ht="12.75">
      <c r="L306" s="28"/>
    </row>
    <row r="307" ht="12.75">
      <c r="L307" s="28"/>
    </row>
    <row r="308" ht="12.75">
      <c r="L308" s="28"/>
    </row>
    <row r="309" ht="12.75">
      <c r="L309" s="28"/>
    </row>
    <row r="310" ht="12.75">
      <c r="L310" s="28"/>
    </row>
    <row r="311" ht="12.75">
      <c r="L311" s="28"/>
    </row>
    <row r="312" ht="12.75">
      <c r="L312" s="28"/>
    </row>
    <row r="313" ht="12.75">
      <c r="L313" s="28"/>
    </row>
    <row r="314" ht="12.75">
      <c r="L314" s="28"/>
    </row>
    <row r="315" ht="12.75">
      <c r="L315" s="28"/>
    </row>
    <row r="316" ht="12.75">
      <c r="L316" s="28"/>
    </row>
    <row r="317" ht="12.75">
      <c r="L317" s="28"/>
    </row>
    <row r="318" ht="12.75">
      <c r="L318" s="28"/>
    </row>
    <row r="319" ht="12.75">
      <c r="L319" s="28"/>
    </row>
    <row r="320" ht="12.75">
      <c r="L320" s="28"/>
    </row>
    <row r="321" ht="12.75">
      <c r="L321" s="28"/>
    </row>
    <row r="322" ht="12.75">
      <c r="L322" s="28"/>
    </row>
    <row r="323" ht="12.75">
      <c r="L323" s="28"/>
    </row>
    <row r="324" ht="12.75">
      <c r="L324" s="28"/>
    </row>
    <row r="325" ht="12.75">
      <c r="L325" s="28"/>
    </row>
    <row r="326" ht="12.75">
      <c r="L326" s="28"/>
    </row>
    <row r="327" ht="12.75">
      <c r="L327" s="28"/>
    </row>
    <row r="328" ht="12.75">
      <c r="L328" s="28"/>
    </row>
    <row r="329" ht="12.75">
      <c r="L329" s="28"/>
    </row>
    <row r="330" ht="12.75">
      <c r="L330" s="28"/>
    </row>
    <row r="331" ht="12.75">
      <c r="L331" s="28"/>
    </row>
    <row r="332" ht="12.75">
      <c r="L332" s="28"/>
    </row>
    <row r="333" ht="12.75">
      <c r="L333" s="28"/>
    </row>
    <row r="334" ht="12.75">
      <c r="L334" s="28"/>
    </row>
    <row r="335" ht="12.75">
      <c r="L335" s="28"/>
    </row>
    <row r="336" ht="12.75">
      <c r="L336" s="28"/>
    </row>
    <row r="337" ht="12.75">
      <c r="L337" s="28"/>
    </row>
    <row r="338" ht="12.75">
      <c r="L338" s="28"/>
    </row>
    <row r="339" ht="12.75">
      <c r="L339" s="28"/>
    </row>
    <row r="340" ht="12.75">
      <c r="L340" s="28"/>
    </row>
    <row r="341" ht="12.75">
      <c r="L341" s="28"/>
    </row>
    <row r="342" ht="12.75">
      <c r="L342" s="28"/>
    </row>
    <row r="343" ht="12.75">
      <c r="L343" s="28"/>
    </row>
    <row r="344" ht="12.75">
      <c r="L344" s="28"/>
    </row>
    <row r="345" ht="12.75">
      <c r="L345" s="28"/>
    </row>
    <row r="346" ht="12.75">
      <c r="L346" s="28"/>
    </row>
    <row r="347" ht="12.75">
      <c r="L347" s="28"/>
    </row>
    <row r="348" ht="12.75">
      <c r="L348" s="28"/>
    </row>
    <row r="349" ht="12.75">
      <c r="L349" s="28"/>
    </row>
    <row r="350" ht="12.75">
      <c r="L350" s="28"/>
    </row>
    <row r="351" ht="12.75">
      <c r="L351" s="28"/>
    </row>
    <row r="352" ht="12.75">
      <c r="L352" s="28"/>
    </row>
    <row r="353" ht="12.75">
      <c r="L353" s="28"/>
    </row>
    <row r="354" ht="12.75">
      <c r="L354" s="28"/>
    </row>
    <row r="355" ht="12.75">
      <c r="L355" s="28"/>
    </row>
    <row r="356" ht="12.75">
      <c r="L356" s="28"/>
    </row>
    <row r="357" ht="12.75">
      <c r="L357" s="28"/>
    </row>
    <row r="358" ht="12.75">
      <c r="L358" s="28"/>
    </row>
    <row r="359" ht="12.75">
      <c r="L359" s="28"/>
    </row>
    <row r="360" ht="12.75">
      <c r="L360" s="28"/>
    </row>
    <row r="361" ht="12.75">
      <c r="L361" s="28"/>
    </row>
    <row r="362" ht="12.75">
      <c r="L362" s="28"/>
    </row>
    <row r="363" ht="12.75">
      <c r="L363" s="28"/>
    </row>
    <row r="364" ht="12.75">
      <c r="L364" s="28"/>
    </row>
    <row r="365" ht="12.75">
      <c r="L365" s="28"/>
    </row>
    <row r="366" ht="12.75">
      <c r="L366" s="28"/>
    </row>
    <row r="367" ht="12.75">
      <c r="L367" s="28"/>
    </row>
    <row r="368" ht="12.75">
      <c r="L368" s="28"/>
    </row>
    <row r="369" ht="12.75">
      <c r="L369" s="28"/>
    </row>
    <row r="370" ht="12.75">
      <c r="L370" s="28"/>
    </row>
    <row r="371" ht="12.75">
      <c r="L371" s="28"/>
    </row>
    <row r="372" ht="12.75">
      <c r="L372" s="28"/>
    </row>
    <row r="373" ht="12.75">
      <c r="L373" s="28"/>
    </row>
    <row r="374" ht="12.75">
      <c r="L374" s="28"/>
    </row>
    <row r="375" ht="12.75">
      <c r="L375" s="28"/>
    </row>
    <row r="376" ht="12.75">
      <c r="L376" s="28"/>
    </row>
    <row r="377" ht="12.75">
      <c r="L377" s="28"/>
    </row>
    <row r="378" ht="12.75">
      <c r="L378" s="28"/>
    </row>
    <row r="379" ht="12.75">
      <c r="L379" s="28"/>
    </row>
    <row r="380" ht="12.75">
      <c r="L380" s="28"/>
    </row>
    <row r="381" ht="12.75">
      <c r="L381" s="28"/>
    </row>
    <row r="382" ht="12.75">
      <c r="L382" s="28"/>
    </row>
    <row r="383" ht="12.75">
      <c r="L383" s="28"/>
    </row>
    <row r="384" ht="12.75">
      <c r="L384" s="28"/>
    </row>
    <row r="385" ht="12.75">
      <c r="L385" s="28"/>
    </row>
    <row r="386" ht="12.75">
      <c r="L386" s="28"/>
    </row>
    <row r="387" ht="12.75">
      <c r="L387" s="28"/>
    </row>
    <row r="388" ht="12.75">
      <c r="L388" s="28"/>
    </row>
    <row r="389" ht="12.75">
      <c r="L389" s="28"/>
    </row>
    <row r="390" ht="12.75">
      <c r="L390" s="28"/>
    </row>
    <row r="391" ht="12.75">
      <c r="L391" s="28"/>
    </row>
    <row r="392" ht="12.75">
      <c r="L392" s="28"/>
    </row>
    <row r="393" ht="12.75">
      <c r="L393" s="28"/>
    </row>
    <row r="394" ht="12.75">
      <c r="L394" s="28"/>
    </row>
    <row r="395" ht="12.75">
      <c r="L395" s="28"/>
    </row>
    <row r="396" ht="12.75">
      <c r="L396" s="28"/>
    </row>
    <row r="397" ht="12.75">
      <c r="L397" s="28"/>
    </row>
    <row r="398" ht="12.75">
      <c r="L398" s="28"/>
    </row>
    <row r="399" ht="12.75">
      <c r="L399" s="28"/>
    </row>
    <row r="400" ht="12.75">
      <c r="L400" s="28"/>
    </row>
    <row r="401" ht="12.75">
      <c r="L401" s="28"/>
    </row>
    <row r="402" ht="12.75">
      <c r="L402" s="28"/>
    </row>
    <row r="403" ht="12.75">
      <c r="L403" s="28"/>
    </row>
    <row r="404" ht="12.75">
      <c r="L404" s="28"/>
    </row>
    <row r="405" ht="12.75">
      <c r="L405" s="28"/>
    </row>
    <row r="406" ht="12.75">
      <c r="L406" s="28"/>
    </row>
    <row r="407" ht="12.75">
      <c r="L407" s="28"/>
    </row>
    <row r="408" ht="12.75">
      <c r="L408" s="28"/>
    </row>
    <row r="409" ht="12.75">
      <c r="L409" s="28"/>
    </row>
    <row r="410" ht="12.75">
      <c r="L410" s="28"/>
    </row>
    <row r="411" ht="12.75">
      <c r="L411" s="28"/>
    </row>
    <row r="412" ht="12.75">
      <c r="L412" s="28"/>
    </row>
    <row r="413" ht="12.75">
      <c r="L413" s="28"/>
    </row>
  </sheetData>
  <mergeCells count="7">
    <mergeCell ref="A1:K1"/>
    <mergeCell ref="A2:K2"/>
    <mergeCell ref="A3:K3"/>
    <mergeCell ref="A5:A6"/>
    <mergeCell ref="B5:D5"/>
    <mergeCell ref="E5:G5"/>
    <mergeCell ref="H5:J5"/>
  </mergeCells>
  <conditionalFormatting sqref="B4:J4 M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2010-06-17T20:14:10Z</dcterms:created>
  <dcterms:modified xsi:type="dcterms:W3CDTF">2010-06-17T20:14:10Z</dcterms:modified>
  <cp:category/>
  <cp:version/>
  <cp:contentType/>
  <cp:contentStatus/>
</cp:coreProperties>
</file>