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<sst xmlns="http://schemas.openxmlformats.org/spreadsheetml/2006/main" count="34" uniqueCount="34">
  <si>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Créditos Directos Comerciales y a Microempresas  por Sector Económico y </t>
  </si>
  <si>
    <t>Caja Rural de Ahorro y Crédito</t>
  </si>
  <si>
    <t>(En miles de nuevos soles)</t>
  </si>
  <si>
    <t xml:space="preserve"> Sector Económico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</si>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</sst>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168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66" fontId="21" fillId="0" borderId="0" xfId="19" applyNumberFormat="1" applyFont="1" applyFill="1" applyBorder="1" applyAlignment="1">
      <alignment horizontal="right" vertical="center"/>
    </xf>
    <xf numFmtId="166" fontId="22" fillId="0" borderId="0" xfId="19" applyNumberFormat="1" applyFont="1" applyFill="1" applyBorder="1" applyAlignment="1">
      <alignment horizontal="right" vertical="center"/>
    </xf>
    <xf numFmtId="43" fontId="1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67" fontId="25" fillId="0" borderId="1" xfId="1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2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3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right" textRotation="90" wrapText="1"/>
    </xf>
    <xf numFmtId="0" fontId="17" fillId="0" borderId="0" xfId="0" applyFont="1" applyFill="1" applyBorder="1" applyAlignment="1">
      <alignment horizontal="right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O32"/>
  <sheetViews>
    <sheetView tabSelected="1" zoomScale="75" zoomScaleNormal="75" workbookViewId="0" topLeftCell="A1">
      <selection activeCell="E5" sqref="E5:E8"/>
    </sheetView>
  </sheetViews>
  <sheetFormatPr defaultColWidth="11.421875" defaultRowHeight="12.75"/>
  <cols>
    <col min="1" max="1" width="53.28125" style="27" customWidth="1"/>
    <col min="2" max="2" width="8.28125" style="27" customWidth="1"/>
    <col min="3" max="3" width="8.8515625" style="27" customWidth="1"/>
    <col min="4" max="12" width="8.140625" style="27" customWidth="1"/>
    <col min="13" max="13" width="11.8515625" style="27" customWidth="1"/>
    <col min="14" max="14" width="3.57421875" style="27" bestFit="1" customWidth="1"/>
    <col min="15" max="16384" width="11.421875" style="27" customWidth="1"/>
  </cols>
  <sheetData>
    <row r="1" spans="1:13" s="3" customFormat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8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6" customFormat="1" ht="17.25" customHeight="1">
      <c r="A3" s="4">
        <v>39599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.75" customHeight="1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9" customFormat="1" ht="45" customHeight="1">
      <c r="A5" s="31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8" t="s">
        <v>13</v>
      </c>
      <c r="L5" s="28" t="s">
        <v>14</v>
      </c>
      <c r="M5" s="33" t="s">
        <v>15</v>
      </c>
    </row>
    <row r="6" spans="1:13" s="9" customFormat="1" ht="30" customHeight="1">
      <c r="A6" s="3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</row>
    <row r="7" spans="1:13" s="9" customFormat="1" ht="19.5" customHeight="1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</row>
    <row r="8" spans="1:13" s="9" customFormat="1" ht="42" customHeight="1">
      <c r="A8" s="3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</row>
    <row r="9" spans="1:13" s="12" customFormat="1" ht="9.7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5" s="18" customFormat="1" ht="18" customHeight="1">
      <c r="A10" s="14" t="s">
        <v>16</v>
      </c>
      <c r="B10" s="15">
        <v>3067.514</v>
      </c>
      <c r="C10" s="15">
        <v>36697.728</v>
      </c>
      <c r="D10" s="15">
        <v>10274.961</v>
      </c>
      <c r="E10" s="15">
        <v>7976.469</v>
      </c>
      <c r="F10" s="15">
        <v>1466.612</v>
      </c>
      <c r="G10" s="15">
        <v>11372.801</v>
      </c>
      <c r="H10" s="15">
        <v>16847.996</v>
      </c>
      <c r="I10" s="15">
        <v>22084.273</v>
      </c>
      <c r="J10" s="15">
        <v>4479.542</v>
      </c>
      <c r="K10" s="15">
        <v>13367.766</v>
      </c>
      <c r="L10" s="15">
        <v>38433.153</v>
      </c>
      <c r="M10" s="16">
        <v>166068.815</v>
      </c>
      <c r="N10" s="17"/>
      <c r="O10" s="13"/>
    </row>
    <row r="11" spans="1:15" s="18" customFormat="1" ht="18" customHeight="1">
      <c r="A11" s="14" t="s">
        <v>17</v>
      </c>
      <c r="B11" s="15">
        <v>0</v>
      </c>
      <c r="C11" s="15">
        <v>10.777</v>
      </c>
      <c r="D11" s="15">
        <v>0</v>
      </c>
      <c r="E11" s="15">
        <v>1193.462</v>
      </c>
      <c r="F11" s="15">
        <v>0</v>
      </c>
      <c r="G11" s="15">
        <v>421.317</v>
      </c>
      <c r="H11" s="15">
        <v>95.838</v>
      </c>
      <c r="I11" s="15">
        <v>17.847</v>
      </c>
      <c r="J11" s="15">
        <v>160.043</v>
      </c>
      <c r="K11" s="15">
        <v>0</v>
      </c>
      <c r="L11" s="15">
        <v>359.536</v>
      </c>
      <c r="M11" s="16">
        <v>2258.82</v>
      </c>
      <c r="N11" s="17"/>
      <c r="O11" s="13"/>
    </row>
    <row r="12" spans="1:15" s="18" customFormat="1" ht="18" customHeight="1">
      <c r="A12" s="14" t="s">
        <v>18</v>
      </c>
      <c r="B12" s="15">
        <v>59.265</v>
      </c>
      <c r="C12" s="15">
        <v>20.146</v>
      </c>
      <c r="D12" s="15">
        <v>0</v>
      </c>
      <c r="E12" s="15">
        <v>0</v>
      </c>
      <c r="F12" s="15">
        <v>0</v>
      </c>
      <c r="G12" s="15">
        <v>0</v>
      </c>
      <c r="H12" s="15">
        <v>211.265</v>
      </c>
      <c r="I12" s="15">
        <v>0</v>
      </c>
      <c r="J12" s="15">
        <v>0</v>
      </c>
      <c r="K12" s="15">
        <v>137.152</v>
      </c>
      <c r="L12" s="15">
        <v>1772.332</v>
      </c>
      <c r="M12" s="16">
        <v>2200.449</v>
      </c>
      <c r="N12" s="17"/>
      <c r="O12" s="13"/>
    </row>
    <row r="13" spans="1:15" s="18" customFormat="1" ht="18" customHeight="1">
      <c r="A13" s="14" t="s">
        <v>19</v>
      </c>
      <c r="B13" s="15">
        <v>1273.779</v>
      </c>
      <c r="C13" s="15">
        <v>1639.799</v>
      </c>
      <c r="D13" s="15">
        <v>0</v>
      </c>
      <c r="E13" s="15">
        <v>985.376</v>
      </c>
      <c r="F13" s="15">
        <v>0</v>
      </c>
      <c r="G13" s="15">
        <v>492.835</v>
      </c>
      <c r="H13" s="15">
        <v>6785.274</v>
      </c>
      <c r="I13" s="15">
        <v>1545.458</v>
      </c>
      <c r="J13" s="15">
        <v>4195.406</v>
      </c>
      <c r="K13" s="15">
        <v>2104.437</v>
      </c>
      <c r="L13" s="15">
        <v>2739.146</v>
      </c>
      <c r="M13" s="16">
        <v>21761.51</v>
      </c>
      <c r="N13" s="17"/>
      <c r="O13" s="13"/>
    </row>
    <row r="14" spans="1:15" s="18" customFormat="1" ht="18" customHeight="1">
      <c r="A14" s="14" t="s">
        <v>20</v>
      </c>
      <c r="B14" s="15">
        <v>0</v>
      </c>
      <c r="C14" s="15">
        <v>4.17</v>
      </c>
      <c r="D14" s="15">
        <v>0</v>
      </c>
      <c r="E14" s="15">
        <v>0.585</v>
      </c>
      <c r="F14" s="15">
        <v>0</v>
      </c>
      <c r="G14" s="15">
        <v>0</v>
      </c>
      <c r="H14" s="15">
        <v>12.979</v>
      </c>
      <c r="I14" s="15">
        <v>29.109</v>
      </c>
      <c r="J14" s="15">
        <v>0</v>
      </c>
      <c r="K14" s="15">
        <v>1.625</v>
      </c>
      <c r="L14" s="15">
        <v>98.819</v>
      </c>
      <c r="M14" s="16">
        <v>147.287</v>
      </c>
      <c r="N14" s="17"/>
      <c r="O14" s="13"/>
    </row>
    <row r="15" spans="1:15" s="18" customFormat="1" ht="18" customHeight="1">
      <c r="A15" s="14" t="s">
        <v>21</v>
      </c>
      <c r="B15" s="15">
        <v>524.071</v>
      </c>
      <c r="C15" s="15">
        <v>151.347</v>
      </c>
      <c r="D15" s="15">
        <v>0</v>
      </c>
      <c r="E15" s="15">
        <v>197.981</v>
      </c>
      <c r="F15" s="15">
        <v>565.891</v>
      </c>
      <c r="G15" s="15">
        <v>4.795</v>
      </c>
      <c r="H15" s="15">
        <v>513.72</v>
      </c>
      <c r="I15" s="15">
        <v>149.537</v>
      </c>
      <c r="J15" s="15">
        <v>26.07</v>
      </c>
      <c r="K15" s="15">
        <v>501.65</v>
      </c>
      <c r="L15" s="15">
        <v>649.68</v>
      </c>
      <c r="M15" s="16">
        <v>3284.742</v>
      </c>
      <c r="N15" s="17"/>
      <c r="O15" s="13"/>
    </row>
    <row r="16" spans="1:15" s="18" customFormat="1" ht="18" customHeight="1">
      <c r="A16" s="14" t="s">
        <v>22</v>
      </c>
      <c r="B16" s="15">
        <v>5712.046</v>
      </c>
      <c r="C16" s="15">
        <v>11168.231</v>
      </c>
      <c r="D16" s="15">
        <v>22304.613</v>
      </c>
      <c r="E16" s="15">
        <v>11042.528</v>
      </c>
      <c r="F16" s="15">
        <v>11334.647</v>
      </c>
      <c r="G16" s="15">
        <v>2907.584</v>
      </c>
      <c r="H16" s="15">
        <v>46177.957</v>
      </c>
      <c r="I16" s="15">
        <v>27564.208</v>
      </c>
      <c r="J16" s="15">
        <v>7443.244</v>
      </c>
      <c r="K16" s="15">
        <v>13995.431</v>
      </c>
      <c r="L16" s="15">
        <v>52600.202</v>
      </c>
      <c r="M16" s="16">
        <v>212250.691</v>
      </c>
      <c r="N16" s="17"/>
      <c r="O16" s="13"/>
    </row>
    <row r="17" spans="1:15" s="18" customFormat="1" ht="18" customHeight="1">
      <c r="A17" s="14" t="s">
        <v>23</v>
      </c>
      <c r="B17" s="15">
        <v>476.986</v>
      </c>
      <c r="C17" s="15">
        <v>1031.954</v>
      </c>
      <c r="D17" s="15">
        <v>40.979</v>
      </c>
      <c r="E17" s="15">
        <v>440.863</v>
      </c>
      <c r="F17" s="15">
        <v>75.218</v>
      </c>
      <c r="G17" s="15">
        <v>97.899</v>
      </c>
      <c r="H17" s="15">
        <v>2421.249</v>
      </c>
      <c r="I17" s="15">
        <v>2162.284</v>
      </c>
      <c r="J17" s="15">
        <v>0</v>
      </c>
      <c r="K17" s="15">
        <v>827.486</v>
      </c>
      <c r="L17" s="15">
        <v>2177.224</v>
      </c>
      <c r="M17" s="16">
        <v>9752.142</v>
      </c>
      <c r="N17" s="17"/>
      <c r="O17" s="13"/>
    </row>
    <row r="18" spans="1:15" s="18" customFormat="1" ht="18" customHeight="1">
      <c r="A18" s="14" t="s">
        <v>24</v>
      </c>
      <c r="B18" s="15">
        <v>3412.089</v>
      </c>
      <c r="C18" s="15">
        <v>4133.208</v>
      </c>
      <c r="D18" s="15">
        <v>47.049</v>
      </c>
      <c r="E18" s="15">
        <v>959.216</v>
      </c>
      <c r="F18" s="15">
        <v>605.518</v>
      </c>
      <c r="G18" s="15">
        <v>1308.907</v>
      </c>
      <c r="H18" s="15">
        <v>15269.407</v>
      </c>
      <c r="I18" s="15">
        <v>11334.559</v>
      </c>
      <c r="J18" s="15">
        <v>0</v>
      </c>
      <c r="K18" s="15">
        <v>3122.136</v>
      </c>
      <c r="L18" s="15">
        <v>15270.387</v>
      </c>
      <c r="M18" s="16">
        <v>55462.476</v>
      </c>
      <c r="N18" s="17"/>
      <c r="O18" s="13"/>
    </row>
    <row r="19" spans="1:15" s="18" customFormat="1" ht="18" customHeight="1">
      <c r="A19" s="14" t="s">
        <v>25</v>
      </c>
      <c r="B19" s="15">
        <v>0</v>
      </c>
      <c r="C19" s="15">
        <v>48.589</v>
      </c>
      <c r="D19" s="15">
        <v>0</v>
      </c>
      <c r="E19" s="15">
        <v>76.287</v>
      </c>
      <c r="F19" s="15">
        <v>0</v>
      </c>
      <c r="G19" s="15">
        <v>40.588</v>
      </c>
      <c r="H19" s="15">
        <v>5129.637</v>
      </c>
      <c r="I19" s="15">
        <v>15.022</v>
      </c>
      <c r="J19" s="15">
        <v>0</v>
      </c>
      <c r="K19" s="15">
        <v>31.981</v>
      </c>
      <c r="L19" s="15">
        <v>137.01</v>
      </c>
      <c r="M19" s="16">
        <v>5479.114</v>
      </c>
      <c r="N19" s="17"/>
      <c r="O19" s="13"/>
    </row>
    <row r="20" spans="1:15" s="18" customFormat="1" ht="18" customHeight="1">
      <c r="A20" s="14" t="s">
        <v>26</v>
      </c>
      <c r="B20" s="15">
        <v>1912.91</v>
      </c>
      <c r="C20" s="15">
        <v>1295.367</v>
      </c>
      <c r="D20" s="15">
        <v>2.306</v>
      </c>
      <c r="E20" s="15">
        <v>391.713</v>
      </c>
      <c r="F20" s="15">
        <v>0</v>
      </c>
      <c r="G20" s="15">
        <v>256.105</v>
      </c>
      <c r="H20" s="15">
        <v>2909.465</v>
      </c>
      <c r="I20" s="15">
        <v>858.984</v>
      </c>
      <c r="J20" s="15">
        <v>1030.081</v>
      </c>
      <c r="K20" s="15">
        <v>2891.864</v>
      </c>
      <c r="L20" s="15">
        <v>10848.863</v>
      </c>
      <c r="M20" s="16">
        <v>22397.658</v>
      </c>
      <c r="N20" s="17"/>
      <c r="O20" s="13"/>
    </row>
    <row r="21" spans="1:15" s="18" customFormat="1" ht="18" customHeight="1">
      <c r="A21" s="14" t="s">
        <v>27</v>
      </c>
      <c r="B21" s="15">
        <v>0</v>
      </c>
      <c r="C21" s="15">
        <v>86.596</v>
      </c>
      <c r="D21" s="15">
        <v>0</v>
      </c>
      <c r="E21" s="15">
        <v>24.972</v>
      </c>
      <c r="F21" s="15">
        <v>0</v>
      </c>
      <c r="G21" s="15">
        <v>358.528</v>
      </c>
      <c r="H21" s="15">
        <v>161.638</v>
      </c>
      <c r="I21" s="15">
        <v>507.966</v>
      </c>
      <c r="J21" s="15">
        <v>0</v>
      </c>
      <c r="K21" s="15">
        <v>173.68</v>
      </c>
      <c r="L21" s="15">
        <v>583.602</v>
      </c>
      <c r="M21" s="16">
        <v>1896.982</v>
      </c>
      <c r="N21" s="17"/>
      <c r="O21" s="13"/>
    </row>
    <row r="22" spans="1:15" s="18" customFormat="1" ht="18" customHeight="1">
      <c r="A22" s="14" t="s">
        <v>28</v>
      </c>
      <c r="B22" s="15">
        <v>0</v>
      </c>
      <c r="C22" s="15">
        <v>92.39</v>
      </c>
      <c r="D22" s="15">
        <v>0</v>
      </c>
      <c r="E22" s="15">
        <v>100.509</v>
      </c>
      <c r="F22" s="15">
        <v>542.023</v>
      </c>
      <c r="G22" s="15">
        <v>0</v>
      </c>
      <c r="H22" s="15">
        <v>401.578</v>
      </c>
      <c r="I22" s="15">
        <v>183.5</v>
      </c>
      <c r="J22" s="15">
        <v>0</v>
      </c>
      <c r="K22" s="15">
        <v>300.481</v>
      </c>
      <c r="L22" s="15">
        <v>946.84</v>
      </c>
      <c r="M22" s="16">
        <v>2567.321</v>
      </c>
      <c r="N22" s="17"/>
      <c r="O22" s="13"/>
    </row>
    <row r="23" spans="1:15" s="18" customFormat="1" ht="18" customHeight="1">
      <c r="A23" s="14" t="s">
        <v>29</v>
      </c>
      <c r="B23" s="15">
        <v>112.997</v>
      </c>
      <c r="C23" s="15">
        <v>131.966</v>
      </c>
      <c r="D23" s="15">
        <v>0</v>
      </c>
      <c r="E23" s="15">
        <v>57.785</v>
      </c>
      <c r="F23" s="15">
        <v>0</v>
      </c>
      <c r="G23" s="15">
        <v>57.941</v>
      </c>
      <c r="H23" s="15">
        <v>324.107</v>
      </c>
      <c r="I23" s="15">
        <v>270.557</v>
      </c>
      <c r="J23" s="15">
        <v>0</v>
      </c>
      <c r="K23" s="15">
        <v>190.595</v>
      </c>
      <c r="L23" s="15">
        <v>309.587</v>
      </c>
      <c r="M23" s="16">
        <v>1455.535</v>
      </c>
      <c r="N23" s="17"/>
      <c r="O23" s="13"/>
    </row>
    <row r="24" spans="1:15" s="18" customFormat="1" ht="18" customHeight="1">
      <c r="A24" s="14" t="s">
        <v>30</v>
      </c>
      <c r="B24" s="15">
        <v>588.458</v>
      </c>
      <c r="C24" s="15">
        <v>12649.62</v>
      </c>
      <c r="D24" s="15">
        <v>0</v>
      </c>
      <c r="E24" s="15">
        <v>842.868</v>
      </c>
      <c r="F24" s="15">
        <v>0</v>
      </c>
      <c r="G24" s="15">
        <v>410.998</v>
      </c>
      <c r="H24" s="15">
        <v>1013.441</v>
      </c>
      <c r="I24" s="15">
        <v>4015.5</v>
      </c>
      <c r="J24" s="15">
        <v>883.811</v>
      </c>
      <c r="K24" s="15">
        <v>7180.472</v>
      </c>
      <c r="L24" s="15">
        <v>2422.218</v>
      </c>
      <c r="M24" s="16">
        <v>30007.386</v>
      </c>
      <c r="N24" s="17"/>
      <c r="O24" s="13"/>
    </row>
    <row r="25" spans="1:15" s="18" customFormat="1" ht="18" customHeight="1">
      <c r="A25" s="14" t="s">
        <v>31</v>
      </c>
      <c r="B25" s="15">
        <v>0</v>
      </c>
      <c r="C25" s="15">
        <v>3790.043</v>
      </c>
      <c r="D25" s="15">
        <v>0</v>
      </c>
      <c r="E25" s="15">
        <v>496.308</v>
      </c>
      <c r="F25" s="15">
        <v>0</v>
      </c>
      <c r="G25" s="15">
        <v>0</v>
      </c>
      <c r="H25" s="15">
        <v>339.049</v>
      </c>
      <c r="I25" s="15">
        <v>704.92</v>
      </c>
      <c r="J25" s="15">
        <v>0</v>
      </c>
      <c r="K25" s="15">
        <v>1054.758</v>
      </c>
      <c r="L25" s="15">
        <v>15545.34</v>
      </c>
      <c r="M25" s="16">
        <v>21930.418</v>
      </c>
      <c r="N25" s="17"/>
      <c r="O25" s="13"/>
    </row>
    <row r="26" spans="1:14" s="18" customFormat="1" ht="13.5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</row>
    <row r="27" spans="1:14" s="20" customFormat="1" ht="19.5" customHeight="1">
      <c r="A27" s="19" t="s">
        <v>32</v>
      </c>
      <c r="B27" s="16">
        <v>17140.114999999998</v>
      </c>
      <c r="C27" s="16">
        <v>72951.931</v>
      </c>
      <c r="D27" s="16">
        <v>32669.908</v>
      </c>
      <c r="E27" s="16">
        <v>24786.922</v>
      </c>
      <c r="F27" s="16">
        <v>14589.909000000001</v>
      </c>
      <c r="G27" s="16">
        <v>17730.297999999995</v>
      </c>
      <c r="H27" s="16">
        <v>98614.6</v>
      </c>
      <c r="I27" s="16">
        <v>71443.724</v>
      </c>
      <c r="J27" s="16">
        <v>18218.197</v>
      </c>
      <c r="K27" s="16">
        <v>45881.51400000001</v>
      </c>
      <c r="L27" s="16">
        <v>144893.93899999998</v>
      </c>
      <c r="M27" s="16">
        <v>558921.346</v>
      </c>
      <c r="N27" s="17"/>
    </row>
    <row r="28" spans="1:13" s="23" customFormat="1" ht="7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="12" customFormat="1" ht="3.75" customHeight="1"/>
    <row r="30" s="25" customFormat="1" ht="11.25">
      <c r="A30" s="24" t="s">
        <v>33</v>
      </c>
    </row>
    <row r="31" s="26" customFormat="1" ht="6" customHeight="1">
      <c r="A31" s="24"/>
    </row>
    <row r="32" spans="2:13" s="26" customFormat="1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</sheetData>
  <mergeCells count="14">
    <mergeCell ref="A2:M2"/>
    <mergeCell ref="A5:A8"/>
    <mergeCell ref="B5:B8"/>
    <mergeCell ref="M5:M8"/>
    <mergeCell ref="C5:C8"/>
    <mergeCell ref="D5:D8"/>
    <mergeCell ref="E5:E8"/>
    <mergeCell ref="F5:F8"/>
    <mergeCell ref="G5:G8"/>
    <mergeCell ref="H5:H8"/>
    <mergeCell ref="L5:L8"/>
    <mergeCell ref="I5:I8"/>
    <mergeCell ref="J5:J8"/>
    <mergeCell ref="K5:K8"/>
  </mergeCells>
  <conditionalFormatting sqref="B32:M32 N10:N27">
    <cfRule type="expression" priority="1" dxfId="0" stopIfTrue="1">
      <formula>ABS(B10)&gt;=1</formula>
    </cfRule>
  </conditionalFormatting>
  <conditionalFormatting sqref="O10:O25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2008-06-26T16:40:01Z</dcterms:created>
  <dcterms:modified xsi:type="dcterms:W3CDTF">2008-06-26T16:43:01Z</dcterms:modified>
  <cp:category/>
  <cp:version/>
  <cp:contentType/>
  <cp:contentStatus/>
</cp:coreProperties>
</file>