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<sst xmlns="http://schemas.openxmlformats.org/spreadsheetml/2006/main" count="466" uniqueCount="147">
  <si>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</si>
  <si>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</si>
  <si>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</si>
  <si>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</si>
  <si>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</si>
  <si>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</si>
  <si>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</si>
  <si>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</si>
  <si>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</si>
  <si>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</si>
  <si>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</si>
  <si>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</si>
  <si>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</si>
  <si>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</si>
  <si>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</si>
  <si>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</si>
  <si>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</si>
  <si>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</si>
  <si>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</si>
  <si>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</si>
  <si>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</si>
  <si>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</si>
  <si>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</si>
  <si>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</si>
  <si>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</si>
  <si>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</si>
  <si>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</si>
  <si>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</si>
  <si>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</si>
  <si>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</si>
  <si>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</si>
  <si>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</si>
  <si>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</si>
  <si>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</si>
  <si>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</si>
  <si>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</si>
  <si>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</si>
  <si>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</si>
  <si>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</si>
  <si>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</si>
  <si>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</si>
  <si>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</si>
  <si>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</si>
  <si>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</si>
  <si>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</si>
  <si>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</si>
  <si>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</si>
  <si>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</si>
  <si>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</si>
  <si>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</si>
  <si>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</si>
  <si>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</si>
  <si>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</si>
  <si>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</si>
  <si>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</si>
  <si>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</si>
  <si>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</si>
  <si>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</si>
  <si>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</si>
  <si>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</si>
  <si>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</si>
  <si>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</si>
  <si>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</si>
  <si>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</si>
  <si>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</si>
  <si>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</si>
  <si>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</si>
  <si>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</si>
  <si>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</si>
  <si>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</si>
  <si>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</si>
  <si>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</si>
  <si>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</si>
  <si>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</si>
  <si>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</si>
  <si>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</si>
  <si>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</si>
  <si>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</si>
  <si>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</si>
  <si>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</si>
  <si>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</si>
  <si>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</si>
  <si>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</si>
  <si>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</si>
  <si>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</si>
  <si>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</si>
  <si>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</si>
  <si>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</si>
  <si>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</si>
  <si>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</si>
  <si>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</si>
  <si>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</si>
  <si>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</si>
  <si>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</si>
  <si>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</si>
  <si>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</si>
  <si>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</si>
  <si>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</si>
  <si>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</si>
  <si>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</si>
  <si>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</si>
  <si>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</si>
  <si>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</si>
  <si>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</si>
  <si>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</si>
  <si>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</si>
  <si>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</si>
  <si>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</si>
  <si>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</si>
  <si>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</si>
  <si>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</si>
  <si>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</si>
  <si>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</si>
  <si>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</si>
  <si>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</si>
  <si>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</si>
  <si>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</si>
  <si>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</si>
  <si>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</si>
  <si>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</si>
  <si>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</si>
  <si>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</si>
  <si>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</si>
  <si>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</si>
  <si>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</si>
  <si>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</si>
  <si>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</si>
  <si>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</si>
  <si>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Del 27 al 31 de Octubre </t>
  </si>
  <si>
    <t>Acciones y Valores Rep. sobre Acc. Emp.No Financieras Locales</t>
  </si>
  <si>
    <t>Al 31 de Octubre</t>
  </si>
  <si>
    <t xml:space="preserve">Del 3 al 7 de Noviembre </t>
  </si>
  <si>
    <t xml:space="preserve">Tit. Deuda Emitido Org. Internacional </t>
  </si>
  <si>
    <t xml:space="preserve">Del 10 al 14 de Noviembre </t>
  </si>
  <si>
    <t>Al 7 de Noviembre</t>
  </si>
  <si>
    <t>Boletín Semanal del Sistema Privado de Pensiones: Año 2008 - N° 47</t>
  </si>
  <si>
    <t xml:space="preserve">Al 14 de Noviembre </t>
  </si>
  <si>
    <t xml:space="preserve">Del 17 al 21 de Noviembre </t>
  </si>
  <si>
    <t xml:space="preserve">En la semana del 17 al 21 de noviembre, el flujo de nuevos incorporados disminuyó a  2 861 afiliados, 223 menos que el registrado la semana previa. Con ello el total de afiliados al 21 de Noviembre alcanzó los 4 284 214. En la última semana el flujo de afiliados independientes fue de  18, siendo la participación de este grupo dentro del flujo de nuevos afiliados de 0.6%. </t>
  </si>
  <si>
    <t>Durante la última semana, en promedio, los valores cuota de los Fondos tipo 1, tipo 2 y tipo 3 disminuyeron con respecto a la semana previa, teniendo variaciones negativas de 0.14%,           1.52% y 4.52% respectivamente.</t>
  </si>
  <si>
    <t>Al  21 de Noviembre de 2008  la  Cartera  Administrada totalizó S/. 45 489 millones, de este total S/. 45 030 millones corresponden al Fondo de Pensiones y S/. 459 millones al Encaje. Por otro lado, las inversiones locales fueron de S/. 40 845 millones, equivalente al 89,8% de la Cartera, mientras las inversiones en el exterior cerraron en S/. 4 972 millones, que representa el 10,9% de la Cartera.</t>
  </si>
  <si>
    <t>Al 21 de Noviembre de 2008, la participación de los principales instrumentos en la Cartera Administrada es la siguiente: acciones y valores representativos sobre acciones de empresas  locales 24,8%, bonos del Gobierno Central 24,4%, fondos mutuos del exterior 3,3%, bonos de empresas no financieras 10,9%, certificados y depósitos a plazo 7,8% y bonos de titulización 4,0%.</t>
  </si>
  <si>
    <t xml:space="preserve">Semana del 17 al 21 de Noviembre </t>
  </si>
  <si>
    <t xml:space="preserve">Al 21 de Noviembre </t>
  </si>
  <si>
    <t xml:space="preserve">TOTAL CARTERA ADMINISTRADA POR INSTRUMENTO FINANCIERO                                Al 21 de Noviembre </t>
  </si>
  <si>
    <t xml:space="preserve">TOTAL CARTERA ADMINISTRADA POR INSTRUMENTO FINANCIERO    Al 21 de Noviembre </t>
  </si>
  <si>
    <t xml:space="preserve">AFILIACIÓN SEMANAL POR TIPO DE TRABAJADOR                                                      Del 17 al 21 de Noviembre 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</si>
</sst>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43" fontId="10" fillId="4" borderId="13" xfId="17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185" fontId="10" fillId="4" borderId="20" xfId="17" applyNumberFormat="1" applyFont="1" applyFill="1" applyBorder="1" applyAlignment="1">
      <alignment/>
    </xf>
    <xf numFmtId="185" fontId="10" fillId="4" borderId="13" xfId="17" applyNumberFormat="1" applyFont="1" applyFill="1" applyBorder="1" applyAlignment="1">
      <alignment/>
    </xf>
    <xf numFmtId="185" fontId="10" fillId="4" borderId="0" xfId="17" applyNumberFormat="1" applyFont="1" applyFill="1" applyBorder="1" applyAlignment="1">
      <alignment/>
    </xf>
    <xf numFmtId="185" fontId="5" fillId="4" borderId="0" xfId="17" applyNumberFormat="1" applyFont="1" applyFill="1" applyBorder="1" applyAlignment="1">
      <alignment/>
    </xf>
    <xf numFmtId="185" fontId="5" fillId="4" borderId="26" xfId="17" applyNumberFormat="1" applyFont="1" applyFill="1" applyBorder="1" applyAlignment="1">
      <alignment/>
    </xf>
    <xf numFmtId="185" fontId="0" fillId="2" borderId="0" xfId="0" applyNumberForma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85" fontId="10" fillId="4" borderId="32" xfId="17" applyNumberFormat="1" applyFont="1" applyFill="1" applyBorder="1" applyAlignment="1">
      <alignment/>
    </xf>
    <xf numFmtId="185" fontId="10" fillId="4" borderId="14" xfId="17" applyNumberFormat="1" applyFont="1" applyFill="1" applyBorder="1" applyAlignment="1">
      <alignment/>
    </xf>
    <xf numFmtId="185" fontId="10" fillId="4" borderId="4" xfId="17" applyNumberFormat="1" applyFont="1" applyFill="1" applyBorder="1" applyAlignment="1">
      <alignment/>
    </xf>
    <xf numFmtId="185" fontId="5" fillId="4" borderId="4" xfId="17" applyNumberFormat="1" applyFont="1" applyFill="1" applyBorder="1" applyAlignment="1">
      <alignment/>
    </xf>
    <xf numFmtId="185" fontId="5" fillId="4" borderId="34" xfId="17" applyNumberFormat="1" applyFont="1" applyFill="1" applyBorder="1" applyAlignment="1">
      <alignment/>
    </xf>
    <xf numFmtId="185" fontId="5" fillId="4" borderId="35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64036683"/>
        <c:axId val="39459236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59236"/>
        <c:crosses val="autoZero"/>
        <c:auto val="1"/>
        <c:lblOffset val="100"/>
        <c:noMultiLvlLbl val="0"/>
      </c:catAx>
      <c:valAx>
        <c:axId val="39459236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03668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9588805"/>
        <c:axId val="42081518"/>
      </c:bar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81518"/>
        <c:crosses val="autoZero"/>
        <c:auto val="1"/>
        <c:lblOffset val="100"/>
        <c:noMultiLvlLbl val="0"/>
      </c:catAx>
      <c:valAx>
        <c:axId val="4208151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8880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31 de Octubre</c:v>
                </c:pt>
                <c:pt idx="1">
                  <c:v>Al 7 de Noviembre</c:v>
                </c:pt>
                <c:pt idx="2">
                  <c:v>Al 14 de Noviembre </c:v>
                </c:pt>
                <c:pt idx="3">
                  <c:v>Al 21 de Noviembre 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44905.588496173616</c:v>
                </c:pt>
                <c:pt idx="1">
                  <c:v>47568.692761546954</c:v>
                </c:pt>
                <c:pt idx="2">
                  <c:v>46391.333559376166</c:v>
                </c:pt>
                <c:pt idx="3">
                  <c:v>45489.17976249008</c:v>
                </c:pt>
              </c:numCache>
            </c:numRef>
          </c:val>
          <c:smooth val="0"/>
        </c:ser>
        <c:marker val="1"/>
        <c:axId val="43189343"/>
        <c:axId val="53159768"/>
      </c:line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59768"/>
        <c:crosses val="autoZero"/>
        <c:auto val="1"/>
        <c:lblOffset val="100"/>
        <c:noMultiLvlLbl val="0"/>
      </c:catAx>
      <c:valAx>
        <c:axId val="53159768"/>
        <c:scaling>
          <c:orientation val="minMax"/>
          <c:max val="56000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89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825"/>
          <c:w val="0.3965"/>
          <c:h val="0.562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21 de Noviembre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11.7201452</c:v>
                </c:pt>
                <c:pt idx="1">
                  <c:v>11.7147311</c:v>
                </c:pt>
                <c:pt idx="2">
                  <c:v>11.6569837</c:v>
                </c:pt>
                <c:pt idx="3">
                  <c:v>11.615641</c:v>
                </c:pt>
                <c:pt idx="4">
                  <c:v>11.5484701</c:v>
                </c:pt>
                <c:pt idx="5">
                  <c:v>11.530551</c:v>
                </c:pt>
                <c:pt idx="6">
                  <c:v>11.5470363</c:v>
                </c:pt>
                <c:pt idx="7">
                  <c:v>11.5373004</c:v>
                </c:pt>
                <c:pt idx="8">
                  <c:v>11.5517058</c:v>
                </c:pt>
                <c:pt idx="9">
                  <c:v>11.6104995</c:v>
                </c:pt>
                <c:pt idx="10">
                  <c:v>11.6924386</c:v>
                </c:pt>
                <c:pt idx="11">
                  <c:v>11.9160361</c:v>
                </c:pt>
                <c:pt idx="12">
                  <c:v>11.9231574</c:v>
                </c:pt>
                <c:pt idx="13">
                  <c:v>11.9132866</c:v>
                </c:pt>
                <c:pt idx="14">
                  <c:v>11.9685818</c:v>
                </c:pt>
                <c:pt idx="15">
                  <c:v>11.9962178</c:v>
                </c:pt>
                <c:pt idx="16">
                  <c:v>11.9343461</c:v>
                </c:pt>
                <c:pt idx="17">
                  <c:v>11.886835</c:v>
                </c:pt>
                <c:pt idx="18">
                  <c:v>11.8633137</c:v>
                </c:pt>
                <c:pt idx="19">
                  <c:v>11.8711061</c:v>
                </c:pt>
                <c:pt idx="20">
                  <c:v>11.8720166</c:v>
                </c:pt>
                <c:pt idx="21">
                  <c:v>11.8780079</c:v>
                </c:pt>
                <c:pt idx="22">
                  <c:v>11.8700983</c:v>
                </c:pt>
                <c:pt idx="23">
                  <c:v>11.8323786</c:v>
                </c:pt>
                <c:pt idx="24">
                  <c:v>11.8704688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11.8210008</c:v>
                </c:pt>
                <c:pt idx="1">
                  <c:v>11.8201078</c:v>
                </c:pt>
                <c:pt idx="2">
                  <c:v>11.7796783</c:v>
                </c:pt>
                <c:pt idx="3">
                  <c:v>11.7505836</c:v>
                </c:pt>
                <c:pt idx="4">
                  <c:v>11.6592977</c:v>
                </c:pt>
                <c:pt idx="5">
                  <c:v>11.6452199</c:v>
                </c:pt>
                <c:pt idx="6">
                  <c:v>11.6501135</c:v>
                </c:pt>
                <c:pt idx="7">
                  <c:v>11.6600071</c:v>
                </c:pt>
                <c:pt idx="8">
                  <c:v>11.676454</c:v>
                </c:pt>
                <c:pt idx="9">
                  <c:v>11.7909717</c:v>
                </c:pt>
                <c:pt idx="10">
                  <c:v>11.9087878</c:v>
                </c:pt>
                <c:pt idx="11">
                  <c:v>12.2173721</c:v>
                </c:pt>
                <c:pt idx="12">
                  <c:v>12.2285643</c:v>
                </c:pt>
                <c:pt idx="13">
                  <c:v>12.2050283</c:v>
                </c:pt>
                <c:pt idx="14">
                  <c:v>12.201974</c:v>
                </c:pt>
                <c:pt idx="15">
                  <c:v>12.2416266</c:v>
                </c:pt>
                <c:pt idx="16">
                  <c:v>12.1978433</c:v>
                </c:pt>
                <c:pt idx="17">
                  <c:v>12.1382269</c:v>
                </c:pt>
                <c:pt idx="18">
                  <c:v>12.0749838</c:v>
                </c:pt>
                <c:pt idx="19">
                  <c:v>12.1025673</c:v>
                </c:pt>
                <c:pt idx="20">
                  <c:v>12.1046838</c:v>
                </c:pt>
                <c:pt idx="21">
                  <c:v>12.1107773</c:v>
                </c:pt>
                <c:pt idx="22">
                  <c:v>12.1141357</c:v>
                </c:pt>
                <c:pt idx="23">
                  <c:v>12.115848</c:v>
                </c:pt>
                <c:pt idx="24">
                  <c:v>12.1118866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11.7751878</c:v>
                </c:pt>
                <c:pt idx="1">
                  <c:v>11.7763739</c:v>
                </c:pt>
                <c:pt idx="2">
                  <c:v>11.6935165</c:v>
                </c:pt>
                <c:pt idx="3">
                  <c:v>11.6409746</c:v>
                </c:pt>
                <c:pt idx="4">
                  <c:v>11.5599637</c:v>
                </c:pt>
                <c:pt idx="5">
                  <c:v>11.5293906</c:v>
                </c:pt>
                <c:pt idx="6">
                  <c:v>11.539656</c:v>
                </c:pt>
                <c:pt idx="7">
                  <c:v>11.5581303</c:v>
                </c:pt>
                <c:pt idx="8">
                  <c:v>11.5963282</c:v>
                </c:pt>
                <c:pt idx="9">
                  <c:v>11.6716392</c:v>
                </c:pt>
                <c:pt idx="10">
                  <c:v>11.7885666</c:v>
                </c:pt>
                <c:pt idx="11">
                  <c:v>12.0856048</c:v>
                </c:pt>
                <c:pt idx="12">
                  <c:v>12.0882749</c:v>
                </c:pt>
                <c:pt idx="13">
                  <c:v>12.0924586</c:v>
                </c:pt>
                <c:pt idx="14">
                  <c:v>12.1055368</c:v>
                </c:pt>
                <c:pt idx="15">
                  <c:v>12.1478276</c:v>
                </c:pt>
                <c:pt idx="16">
                  <c:v>12.088259</c:v>
                </c:pt>
                <c:pt idx="17">
                  <c:v>12.040582</c:v>
                </c:pt>
                <c:pt idx="18">
                  <c:v>12.010468</c:v>
                </c:pt>
                <c:pt idx="19">
                  <c:v>11.9963823</c:v>
                </c:pt>
                <c:pt idx="20">
                  <c:v>11.9984647</c:v>
                </c:pt>
                <c:pt idx="21">
                  <c:v>11.9894658</c:v>
                </c:pt>
                <c:pt idx="22">
                  <c:v>11.9877653</c:v>
                </c:pt>
                <c:pt idx="23">
                  <c:v>11.9744802</c:v>
                </c:pt>
                <c:pt idx="24">
                  <c:v>11.9846851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11.4270649</c:v>
                </c:pt>
                <c:pt idx="1">
                  <c:v>11.4160658</c:v>
                </c:pt>
                <c:pt idx="2">
                  <c:v>11.3533562</c:v>
                </c:pt>
                <c:pt idx="3">
                  <c:v>11.3021563</c:v>
                </c:pt>
                <c:pt idx="4">
                  <c:v>11.2357132</c:v>
                </c:pt>
                <c:pt idx="5">
                  <c:v>11.2155141</c:v>
                </c:pt>
                <c:pt idx="6">
                  <c:v>11.2248331</c:v>
                </c:pt>
                <c:pt idx="7">
                  <c:v>11.2466354</c:v>
                </c:pt>
                <c:pt idx="8">
                  <c:v>11.2916761</c:v>
                </c:pt>
                <c:pt idx="9">
                  <c:v>11.3471444</c:v>
                </c:pt>
                <c:pt idx="10">
                  <c:v>11.4365009</c:v>
                </c:pt>
                <c:pt idx="11">
                  <c:v>11.6435809</c:v>
                </c:pt>
                <c:pt idx="12">
                  <c:v>11.6677911</c:v>
                </c:pt>
                <c:pt idx="13">
                  <c:v>11.6657617</c:v>
                </c:pt>
                <c:pt idx="14">
                  <c:v>11.6735242</c:v>
                </c:pt>
                <c:pt idx="15">
                  <c:v>11.7107042</c:v>
                </c:pt>
                <c:pt idx="16">
                  <c:v>11.6500981</c:v>
                </c:pt>
                <c:pt idx="17">
                  <c:v>11.5965965</c:v>
                </c:pt>
                <c:pt idx="18">
                  <c:v>11.6056666</c:v>
                </c:pt>
                <c:pt idx="19">
                  <c:v>11.5749695</c:v>
                </c:pt>
                <c:pt idx="20">
                  <c:v>11.5643675</c:v>
                </c:pt>
                <c:pt idx="21">
                  <c:v>11.5516314</c:v>
                </c:pt>
                <c:pt idx="22">
                  <c:v>11.5348184</c:v>
                </c:pt>
                <c:pt idx="23">
                  <c:v>11.5010656</c:v>
                </c:pt>
                <c:pt idx="24">
                  <c:v>11.5132598</c:v>
                </c:pt>
              </c:numCache>
            </c:numRef>
          </c:val>
          <c:smooth val="0"/>
        </c:ser>
        <c:marker val="1"/>
        <c:axId val="8675865"/>
        <c:axId val="10973922"/>
      </c:lineChart>
      <c:catAx>
        <c:axId val="867586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973922"/>
        <c:crosses val="autoZero"/>
        <c:auto val="0"/>
        <c:lblOffset val="100"/>
        <c:tickLblSkip val="1"/>
        <c:noMultiLvlLbl val="0"/>
      </c:catAx>
      <c:valAx>
        <c:axId val="10973922"/>
        <c:scaling>
          <c:orientation val="minMax"/>
          <c:max val="13"/>
          <c:min val="11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675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66.4017398</c:v>
                </c:pt>
                <c:pt idx="1">
                  <c:v>65.9952562</c:v>
                </c:pt>
                <c:pt idx="2">
                  <c:v>64.2545788</c:v>
                </c:pt>
                <c:pt idx="3">
                  <c:v>63.1636215</c:v>
                </c:pt>
                <c:pt idx="4">
                  <c:v>62.2391218</c:v>
                </c:pt>
                <c:pt idx="5">
                  <c:v>61.4202293</c:v>
                </c:pt>
                <c:pt idx="6">
                  <c:v>62.091636</c:v>
                </c:pt>
                <c:pt idx="7">
                  <c:v>62.7581602</c:v>
                </c:pt>
                <c:pt idx="8">
                  <c:v>63.4139761</c:v>
                </c:pt>
                <c:pt idx="9">
                  <c:v>64.0122161</c:v>
                </c:pt>
                <c:pt idx="10">
                  <c:v>65.1361988</c:v>
                </c:pt>
                <c:pt idx="11">
                  <c:v>67.7887459</c:v>
                </c:pt>
                <c:pt idx="12">
                  <c:v>67.4085252</c:v>
                </c:pt>
                <c:pt idx="13">
                  <c:v>66.7248741</c:v>
                </c:pt>
                <c:pt idx="14">
                  <c:v>67.27759</c:v>
                </c:pt>
                <c:pt idx="15">
                  <c:v>68.1389095</c:v>
                </c:pt>
                <c:pt idx="16">
                  <c:v>67.2553904</c:v>
                </c:pt>
                <c:pt idx="17">
                  <c:v>65.8191222</c:v>
                </c:pt>
                <c:pt idx="18">
                  <c:v>66.3737225</c:v>
                </c:pt>
                <c:pt idx="19">
                  <c:v>65.6891102</c:v>
                </c:pt>
                <c:pt idx="20">
                  <c:v>65.2326075</c:v>
                </c:pt>
                <c:pt idx="21">
                  <c:v>64.9562362</c:v>
                </c:pt>
                <c:pt idx="22">
                  <c:v>64.3188433</c:v>
                </c:pt>
                <c:pt idx="23">
                  <c:v>63.5862113</c:v>
                </c:pt>
                <c:pt idx="24">
                  <c:v>64.2556606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72.1618005</c:v>
                </c:pt>
                <c:pt idx="1">
                  <c:v>71.8167935</c:v>
                </c:pt>
                <c:pt idx="2">
                  <c:v>70.2588563</c:v>
                </c:pt>
                <c:pt idx="3">
                  <c:v>69.2354245</c:v>
                </c:pt>
                <c:pt idx="4">
                  <c:v>68.5813743</c:v>
                </c:pt>
                <c:pt idx="5">
                  <c:v>67.5623187</c:v>
                </c:pt>
                <c:pt idx="6">
                  <c:v>68.2200938</c:v>
                </c:pt>
                <c:pt idx="7">
                  <c:v>68.6646474</c:v>
                </c:pt>
                <c:pt idx="8">
                  <c:v>69.5724241</c:v>
                </c:pt>
                <c:pt idx="9">
                  <c:v>70.4868247</c:v>
                </c:pt>
                <c:pt idx="10">
                  <c:v>71.6271032</c:v>
                </c:pt>
                <c:pt idx="11">
                  <c:v>74.670003</c:v>
                </c:pt>
                <c:pt idx="12">
                  <c:v>74.2423897</c:v>
                </c:pt>
                <c:pt idx="13">
                  <c:v>73.4005907</c:v>
                </c:pt>
                <c:pt idx="14">
                  <c:v>73.841837</c:v>
                </c:pt>
                <c:pt idx="15">
                  <c:v>74.3842775</c:v>
                </c:pt>
                <c:pt idx="16">
                  <c:v>73.4646397</c:v>
                </c:pt>
                <c:pt idx="17">
                  <c:v>72.2852255</c:v>
                </c:pt>
                <c:pt idx="18">
                  <c:v>72.6056809</c:v>
                </c:pt>
                <c:pt idx="19">
                  <c:v>72.0749703</c:v>
                </c:pt>
                <c:pt idx="20">
                  <c:v>71.6560172</c:v>
                </c:pt>
                <c:pt idx="21">
                  <c:v>71.6902311</c:v>
                </c:pt>
                <c:pt idx="22">
                  <c:v>71.1260609</c:v>
                </c:pt>
                <c:pt idx="23">
                  <c:v>70.5048865</c:v>
                </c:pt>
                <c:pt idx="24">
                  <c:v>71.0717076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66.5106746</c:v>
                </c:pt>
                <c:pt idx="1">
                  <c:v>66.203716</c:v>
                </c:pt>
                <c:pt idx="2">
                  <c:v>64.7017236</c:v>
                </c:pt>
                <c:pt idx="3">
                  <c:v>63.5778185</c:v>
                </c:pt>
                <c:pt idx="4">
                  <c:v>62.8193473</c:v>
                </c:pt>
                <c:pt idx="5">
                  <c:v>61.8894208</c:v>
                </c:pt>
                <c:pt idx="6">
                  <c:v>62.2750746</c:v>
                </c:pt>
                <c:pt idx="7">
                  <c:v>63.0603772</c:v>
                </c:pt>
                <c:pt idx="8">
                  <c:v>63.9467021</c:v>
                </c:pt>
                <c:pt idx="9">
                  <c:v>64.7141321</c:v>
                </c:pt>
                <c:pt idx="10">
                  <c:v>65.8833927</c:v>
                </c:pt>
                <c:pt idx="11">
                  <c:v>68.9495828</c:v>
                </c:pt>
                <c:pt idx="12">
                  <c:v>68.6406346</c:v>
                </c:pt>
                <c:pt idx="13">
                  <c:v>68.1224809</c:v>
                </c:pt>
                <c:pt idx="14">
                  <c:v>68.5863152</c:v>
                </c:pt>
                <c:pt idx="15">
                  <c:v>69.5188008</c:v>
                </c:pt>
                <c:pt idx="16">
                  <c:v>68.6498365</c:v>
                </c:pt>
                <c:pt idx="17">
                  <c:v>67.152083</c:v>
                </c:pt>
                <c:pt idx="18">
                  <c:v>67.6709153</c:v>
                </c:pt>
                <c:pt idx="19">
                  <c:v>66.8939672</c:v>
                </c:pt>
                <c:pt idx="20">
                  <c:v>66.4652062</c:v>
                </c:pt>
                <c:pt idx="21">
                  <c:v>66.3886719</c:v>
                </c:pt>
                <c:pt idx="22">
                  <c:v>65.8127566</c:v>
                </c:pt>
                <c:pt idx="23">
                  <c:v>65.2321473</c:v>
                </c:pt>
                <c:pt idx="24">
                  <c:v>65.8791476</c:v>
                </c:pt>
              </c:numCache>
            </c:numRef>
          </c:val>
          <c:smooth val="0"/>
        </c:ser>
        <c:marker val="1"/>
        <c:axId val="31656435"/>
        <c:axId val="16472460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13.2869856</c:v>
                </c:pt>
                <c:pt idx="1">
                  <c:v>13.2228805</c:v>
                </c:pt>
                <c:pt idx="2">
                  <c:v>12.9233818</c:v>
                </c:pt>
                <c:pt idx="3">
                  <c:v>12.71431</c:v>
                </c:pt>
                <c:pt idx="4">
                  <c:v>12.5233889</c:v>
                </c:pt>
                <c:pt idx="5">
                  <c:v>12.3289059</c:v>
                </c:pt>
                <c:pt idx="6">
                  <c:v>12.4105686</c:v>
                </c:pt>
                <c:pt idx="7">
                  <c:v>12.5601836</c:v>
                </c:pt>
                <c:pt idx="8">
                  <c:v>12.6959784</c:v>
                </c:pt>
                <c:pt idx="9">
                  <c:v>12.8754501</c:v>
                </c:pt>
                <c:pt idx="10">
                  <c:v>13.089309</c:v>
                </c:pt>
                <c:pt idx="11">
                  <c:v>13.7326433</c:v>
                </c:pt>
                <c:pt idx="12">
                  <c:v>13.6775411</c:v>
                </c:pt>
                <c:pt idx="13">
                  <c:v>13.5711053</c:v>
                </c:pt>
                <c:pt idx="14">
                  <c:v>13.6699468</c:v>
                </c:pt>
                <c:pt idx="15">
                  <c:v>13.827938</c:v>
                </c:pt>
                <c:pt idx="16">
                  <c:v>13.6633541</c:v>
                </c:pt>
                <c:pt idx="17">
                  <c:v>13.3769915</c:v>
                </c:pt>
                <c:pt idx="18">
                  <c:v>13.4895371</c:v>
                </c:pt>
                <c:pt idx="19">
                  <c:v>13.3406184</c:v>
                </c:pt>
                <c:pt idx="20">
                  <c:v>13.276501</c:v>
                </c:pt>
                <c:pt idx="21">
                  <c:v>13.2727988</c:v>
                </c:pt>
                <c:pt idx="22">
                  <c:v>13.1629118</c:v>
                </c:pt>
                <c:pt idx="23">
                  <c:v>13.0344063</c:v>
                </c:pt>
                <c:pt idx="24">
                  <c:v>13.2078376</c:v>
                </c:pt>
              </c:numCache>
            </c:numRef>
          </c:val>
          <c:smooth val="0"/>
        </c:ser>
        <c:marker val="1"/>
        <c:axId val="14034413"/>
        <c:axId val="59200854"/>
      </c:lineChart>
      <c:catAx>
        <c:axId val="3165643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6472460"/>
        <c:crosses val="autoZero"/>
        <c:auto val="0"/>
        <c:lblOffset val="100"/>
        <c:tickLblSkip val="1"/>
        <c:noMultiLvlLbl val="0"/>
      </c:catAx>
      <c:valAx>
        <c:axId val="16472460"/>
        <c:scaling>
          <c:orientation val="minMax"/>
          <c:max val="88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656435"/>
        <c:crossesAt val="1"/>
        <c:crossBetween val="between"/>
        <c:dispUnits/>
        <c:majorUnit val="2"/>
      </c:valAx>
      <c:catAx>
        <c:axId val="14034413"/>
        <c:scaling>
          <c:orientation val="minMax"/>
        </c:scaling>
        <c:axPos val="b"/>
        <c:delete val="1"/>
        <c:majorTickMark val="in"/>
        <c:minorTickMark val="none"/>
        <c:tickLblPos val="nextTo"/>
        <c:crossAx val="59200854"/>
        <c:crosses val="autoZero"/>
        <c:auto val="1"/>
        <c:lblOffset val="100"/>
        <c:noMultiLvlLbl val="0"/>
      </c:catAx>
      <c:valAx>
        <c:axId val="59200854"/>
        <c:scaling>
          <c:orientation val="minMax"/>
          <c:max val="17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34413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16.1002902</c:v>
                </c:pt>
                <c:pt idx="1">
                  <c:v>15.8794255</c:v>
                </c:pt>
                <c:pt idx="2">
                  <c:v>15.2195796</c:v>
                </c:pt>
                <c:pt idx="3">
                  <c:v>14.8750181</c:v>
                </c:pt>
                <c:pt idx="4">
                  <c:v>14.6012304</c:v>
                </c:pt>
                <c:pt idx="5">
                  <c:v>14.3559718</c:v>
                </c:pt>
                <c:pt idx="6">
                  <c:v>14.6410731</c:v>
                </c:pt>
                <c:pt idx="7">
                  <c:v>14.9004574</c:v>
                </c:pt>
                <c:pt idx="8">
                  <c:v>15.1861631</c:v>
                </c:pt>
                <c:pt idx="9">
                  <c:v>15.2813163</c:v>
                </c:pt>
                <c:pt idx="10">
                  <c:v>15.6728889</c:v>
                </c:pt>
                <c:pt idx="11">
                  <c:v>16.5558994</c:v>
                </c:pt>
                <c:pt idx="12">
                  <c:v>16.3253524</c:v>
                </c:pt>
                <c:pt idx="13">
                  <c:v>16.0023271</c:v>
                </c:pt>
                <c:pt idx="14">
                  <c:v>16.2669844</c:v>
                </c:pt>
                <c:pt idx="15">
                  <c:v>16.6218333</c:v>
                </c:pt>
                <c:pt idx="16">
                  <c:v>16.3049446</c:v>
                </c:pt>
                <c:pt idx="17">
                  <c:v>15.8361599</c:v>
                </c:pt>
                <c:pt idx="18">
                  <c:v>16.0096343</c:v>
                </c:pt>
                <c:pt idx="19">
                  <c:v>15.7277184</c:v>
                </c:pt>
                <c:pt idx="20">
                  <c:v>15.5099713</c:v>
                </c:pt>
                <c:pt idx="21">
                  <c:v>15.2814206</c:v>
                </c:pt>
                <c:pt idx="22">
                  <c:v>15.0605814</c:v>
                </c:pt>
                <c:pt idx="23">
                  <c:v>14.8792208</c:v>
                </c:pt>
                <c:pt idx="24">
                  <c:v>15.0459307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16.5425528</c:v>
                </c:pt>
                <c:pt idx="1">
                  <c:v>16.3732189</c:v>
                </c:pt>
                <c:pt idx="2">
                  <c:v>15.7254956</c:v>
                </c:pt>
                <c:pt idx="3">
                  <c:v>15.414826</c:v>
                </c:pt>
                <c:pt idx="4">
                  <c:v>15.1476472</c:v>
                </c:pt>
                <c:pt idx="5">
                  <c:v>14.727095</c:v>
                </c:pt>
                <c:pt idx="6">
                  <c:v>14.9579346</c:v>
                </c:pt>
                <c:pt idx="7">
                  <c:v>15.2022518</c:v>
                </c:pt>
                <c:pt idx="8">
                  <c:v>15.5683757</c:v>
                </c:pt>
                <c:pt idx="9">
                  <c:v>15.7100837</c:v>
                </c:pt>
                <c:pt idx="10">
                  <c:v>16.0576526</c:v>
                </c:pt>
                <c:pt idx="11">
                  <c:v>16.8192207</c:v>
                </c:pt>
                <c:pt idx="12">
                  <c:v>16.6678952</c:v>
                </c:pt>
                <c:pt idx="13">
                  <c:v>16.3120822</c:v>
                </c:pt>
                <c:pt idx="14">
                  <c:v>16.3963109</c:v>
                </c:pt>
                <c:pt idx="15">
                  <c:v>16.6203161</c:v>
                </c:pt>
                <c:pt idx="16">
                  <c:v>16.2830179</c:v>
                </c:pt>
                <c:pt idx="17">
                  <c:v>15.9496284</c:v>
                </c:pt>
                <c:pt idx="18">
                  <c:v>16.0785012</c:v>
                </c:pt>
                <c:pt idx="19">
                  <c:v>15.8452884</c:v>
                </c:pt>
                <c:pt idx="20">
                  <c:v>15.6119331</c:v>
                </c:pt>
                <c:pt idx="21">
                  <c:v>15.4445193</c:v>
                </c:pt>
                <c:pt idx="22">
                  <c:v>15.176956</c:v>
                </c:pt>
                <c:pt idx="23">
                  <c:v>14.9923277</c:v>
                </c:pt>
                <c:pt idx="24">
                  <c:v>15.1488325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16.5836269</c:v>
                </c:pt>
                <c:pt idx="1">
                  <c:v>16.3582463</c:v>
                </c:pt>
                <c:pt idx="2">
                  <c:v>15.6430115</c:v>
                </c:pt>
                <c:pt idx="3">
                  <c:v>15.2714305</c:v>
                </c:pt>
                <c:pt idx="4">
                  <c:v>14.969965</c:v>
                </c:pt>
                <c:pt idx="5">
                  <c:v>14.5883708</c:v>
                </c:pt>
                <c:pt idx="6">
                  <c:v>14.8019469</c:v>
                </c:pt>
                <c:pt idx="7">
                  <c:v>15.1466918</c:v>
                </c:pt>
                <c:pt idx="8">
                  <c:v>15.394858</c:v>
                </c:pt>
                <c:pt idx="9">
                  <c:v>15.5543055</c:v>
                </c:pt>
                <c:pt idx="10">
                  <c:v>15.9323013</c:v>
                </c:pt>
                <c:pt idx="11">
                  <c:v>16.7491612</c:v>
                </c:pt>
                <c:pt idx="12">
                  <c:v>16.6238986</c:v>
                </c:pt>
                <c:pt idx="13">
                  <c:v>16.3901586</c:v>
                </c:pt>
                <c:pt idx="14">
                  <c:v>16.5632965</c:v>
                </c:pt>
                <c:pt idx="15">
                  <c:v>16.9207975</c:v>
                </c:pt>
                <c:pt idx="16">
                  <c:v>16.6062147</c:v>
                </c:pt>
                <c:pt idx="17">
                  <c:v>16.0776353</c:v>
                </c:pt>
                <c:pt idx="18">
                  <c:v>16.3395365</c:v>
                </c:pt>
                <c:pt idx="19">
                  <c:v>16.0134985</c:v>
                </c:pt>
                <c:pt idx="20">
                  <c:v>15.7879894</c:v>
                </c:pt>
                <c:pt idx="21">
                  <c:v>15.592358</c:v>
                </c:pt>
                <c:pt idx="22">
                  <c:v>15.3051545</c:v>
                </c:pt>
                <c:pt idx="23">
                  <c:v>15.0736585</c:v>
                </c:pt>
                <c:pt idx="24">
                  <c:v>15.3595049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39741</c:v>
                </c:pt>
                <c:pt idx="1">
                  <c:v>39742</c:v>
                </c:pt>
                <c:pt idx="2">
                  <c:v>39743</c:v>
                </c:pt>
                <c:pt idx="3">
                  <c:v>39744</c:v>
                </c:pt>
                <c:pt idx="4">
                  <c:v>39745</c:v>
                </c:pt>
                <c:pt idx="5">
                  <c:v>39748</c:v>
                </c:pt>
                <c:pt idx="6">
                  <c:v>39749</c:v>
                </c:pt>
                <c:pt idx="7">
                  <c:v>39750</c:v>
                </c:pt>
                <c:pt idx="8">
                  <c:v>39751</c:v>
                </c:pt>
                <c:pt idx="9">
                  <c:v>39752</c:v>
                </c:pt>
                <c:pt idx="10">
                  <c:v>39755</c:v>
                </c:pt>
                <c:pt idx="11">
                  <c:v>39756</c:v>
                </c:pt>
                <c:pt idx="12">
                  <c:v>39757</c:v>
                </c:pt>
                <c:pt idx="13">
                  <c:v>39758</c:v>
                </c:pt>
                <c:pt idx="14">
                  <c:v>39759</c:v>
                </c:pt>
                <c:pt idx="15">
                  <c:v>39762</c:v>
                </c:pt>
                <c:pt idx="16">
                  <c:v>39763</c:v>
                </c:pt>
                <c:pt idx="17">
                  <c:v>39764</c:v>
                </c:pt>
                <c:pt idx="18">
                  <c:v>39765</c:v>
                </c:pt>
                <c:pt idx="19">
                  <c:v>39766</c:v>
                </c:pt>
                <c:pt idx="20">
                  <c:v>39769</c:v>
                </c:pt>
                <c:pt idx="21">
                  <c:v>39770</c:v>
                </c:pt>
                <c:pt idx="22">
                  <c:v>39771</c:v>
                </c:pt>
                <c:pt idx="23">
                  <c:v>39772</c:v>
                </c:pt>
                <c:pt idx="24">
                  <c:v>39773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14.6833028</c:v>
                </c:pt>
                <c:pt idx="1">
                  <c:v>14.4863165</c:v>
                </c:pt>
                <c:pt idx="2">
                  <c:v>13.8491054</c:v>
                </c:pt>
                <c:pt idx="3">
                  <c:v>13.5125213</c:v>
                </c:pt>
                <c:pt idx="4">
                  <c:v>13.1815061</c:v>
                </c:pt>
                <c:pt idx="5">
                  <c:v>12.8566647</c:v>
                </c:pt>
                <c:pt idx="6">
                  <c:v>13.1315863</c:v>
                </c:pt>
                <c:pt idx="7">
                  <c:v>13.4609754</c:v>
                </c:pt>
                <c:pt idx="8">
                  <c:v>13.8161794</c:v>
                </c:pt>
                <c:pt idx="9">
                  <c:v>13.9205535</c:v>
                </c:pt>
                <c:pt idx="10">
                  <c:v>14.2643373</c:v>
                </c:pt>
                <c:pt idx="11">
                  <c:v>15.0234014</c:v>
                </c:pt>
                <c:pt idx="12">
                  <c:v>14.8730147</c:v>
                </c:pt>
                <c:pt idx="13">
                  <c:v>14.6218943</c:v>
                </c:pt>
                <c:pt idx="14">
                  <c:v>14.7566594</c:v>
                </c:pt>
                <c:pt idx="15">
                  <c:v>15.0801591</c:v>
                </c:pt>
                <c:pt idx="16">
                  <c:v>14.8093116</c:v>
                </c:pt>
                <c:pt idx="17">
                  <c:v>14.3354209</c:v>
                </c:pt>
                <c:pt idx="18">
                  <c:v>14.5806718</c:v>
                </c:pt>
                <c:pt idx="19">
                  <c:v>14.2723599</c:v>
                </c:pt>
                <c:pt idx="20">
                  <c:v>14.0480799</c:v>
                </c:pt>
                <c:pt idx="21">
                  <c:v>13.8364858</c:v>
                </c:pt>
                <c:pt idx="22">
                  <c:v>13.5332453</c:v>
                </c:pt>
                <c:pt idx="23">
                  <c:v>13.2887537</c:v>
                </c:pt>
                <c:pt idx="24">
                  <c:v>13.5201867</c:v>
                </c:pt>
              </c:numCache>
            </c:numRef>
          </c:val>
          <c:smooth val="0"/>
        </c:ser>
        <c:marker val="1"/>
        <c:axId val="63045639"/>
        <c:axId val="30539840"/>
      </c:lineChart>
      <c:catAx>
        <c:axId val="6304563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539840"/>
        <c:crosses val="autoZero"/>
        <c:auto val="0"/>
        <c:lblOffset val="100"/>
        <c:tickLblSkip val="1"/>
        <c:noMultiLvlLbl val="0"/>
      </c:catAx>
      <c:valAx>
        <c:axId val="30539840"/>
        <c:scaling>
          <c:orientation val="minMax"/>
          <c:max val="23"/>
          <c:min val="10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045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135</v>
      </c>
      <c r="B8" s="71"/>
      <c r="C8" s="72"/>
      <c r="D8" s="72"/>
      <c r="E8" s="72"/>
      <c r="F8" s="73"/>
    </row>
    <row r="9" spans="1:6" ht="16.5">
      <c r="A9" s="22" t="s">
        <v>142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128</v>
      </c>
      <c r="D13" s="30" t="s">
        <v>131</v>
      </c>
      <c r="E13" s="30" t="s">
        <v>133</v>
      </c>
      <c r="F13" s="223" t="s">
        <v>137</v>
      </c>
    </row>
    <row r="14" spans="1:7" ht="12.75">
      <c r="A14" s="31" t="s">
        <v>2</v>
      </c>
      <c r="B14" s="32"/>
      <c r="C14" s="33">
        <v>4276249</v>
      </c>
      <c r="D14" s="33">
        <v>4278458</v>
      </c>
      <c r="E14" s="33">
        <v>4281465</v>
      </c>
      <c r="F14" s="224">
        <v>4284214</v>
      </c>
      <c r="G14" s="13"/>
    </row>
    <row r="15" spans="1:8" ht="12.75">
      <c r="A15" s="31" t="s">
        <v>3</v>
      </c>
      <c r="B15" s="32"/>
      <c r="C15" s="33">
        <v>4590</v>
      </c>
      <c r="D15" s="33">
        <v>2809</v>
      </c>
      <c r="E15" s="33">
        <v>3084</v>
      </c>
      <c r="F15" s="225">
        <v>2861</v>
      </c>
      <c r="G15" s="13"/>
      <c r="H15" s="14"/>
    </row>
    <row r="16" spans="1:7" ht="12.75">
      <c r="A16" s="31" t="s">
        <v>4</v>
      </c>
      <c r="B16" s="34"/>
      <c r="C16" s="33">
        <v>4551</v>
      </c>
      <c r="D16" s="33">
        <v>2788</v>
      </c>
      <c r="E16" s="33">
        <v>3055</v>
      </c>
      <c r="F16" s="225">
        <v>2843</v>
      </c>
      <c r="G16" s="13"/>
    </row>
    <row r="17" spans="1:7" ht="12.75">
      <c r="A17" s="31" t="s">
        <v>5</v>
      </c>
      <c r="B17" s="32"/>
      <c r="C17" s="33">
        <v>39</v>
      </c>
      <c r="D17" s="33">
        <v>21</v>
      </c>
      <c r="E17" s="33">
        <v>29</v>
      </c>
      <c r="F17" s="225">
        <v>18</v>
      </c>
      <c r="G17" s="13"/>
    </row>
    <row r="18" spans="1:7" ht="13.5">
      <c r="A18" s="31" t="s">
        <v>6</v>
      </c>
      <c r="B18" s="35"/>
      <c r="C18" s="36">
        <v>0.3717472118959009</v>
      </c>
      <c r="D18" s="36">
        <v>-38.80174291938998</v>
      </c>
      <c r="E18" s="36">
        <v>9.789960840156642</v>
      </c>
      <c r="F18" s="226">
        <v>-7.230869001297013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134</v>
      </c>
      <c r="E20" s="39" t="s">
        <v>136</v>
      </c>
      <c r="F20" s="227" t="s">
        <v>143</v>
      </c>
      <c r="I20" s="16"/>
    </row>
    <row r="21" spans="1:7" ht="12.75">
      <c r="A21" s="31" t="s">
        <v>8</v>
      </c>
      <c r="B21" s="32"/>
      <c r="C21" s="33">
        <v>44905.588496173616</v>
      </c>
      <c r="D21" s="33">
        <v>47568.692761546954</v>
      </c>
      <c r="E21" s="33">
        <v>46391.333559376166</v>
      </c>
      <c r="F21" s="225">
        <v>45489.17976249008</v>
      </c>
      <c r="G21" s="20"/>
    </row>
    <row r="22" spans="1:7" ht="12.75">
      <c r="A22" s="31" t="s">
        <v>9</v>
      </c>
      <c r="B22" s="32"/>
      <c r="C22" s="33">
        <v>44448.95701873864</v>
      </c>
      <c r="D22" s="33">
        <v>47087.6243539878</v>
      </c>
      <c r="E22" s="33">
        <v>45922.34098430227</v>
      </c>
      <c r="F22" s="225">
        <v>45029.85014756521</v>
      </c>
      <c r="G22" s="20"/>
    </row>
    <row r="23" spans="1:6" ht="12.75">
      <c r="A23" s="31" t="s">
        <v>10</v>
      </c>
      <c r="B23" s="32"/>
      <c r="C23" s="33">
        <v>456.6314774349715</v>
      </c>
      <c r="D23" s="33">
        <v>481.0684075591542</v>
      </c>
      <c r="E23" s="33">
        <v>468.99257507390485</v>
      </c>
      <c r="F23" s="225">
        <v>459.3296149248704</v>
      </c>
    </row>
    <row r="24" spans="1:6" ht="13.5">
      <c r="A24" s="31" t="s">
        <v>11</v>
      </c>
      <c r="B24" s="35"/>
      <c r="C24" s="40">
        <v>2.917945246796849</v>
      </c>
      <c r="D24" s="36">
        <v>5.930451764595546</v>
      </c>
      <c r="E24" s="36">
        <v>-2.475071593984457</v>
      </c>
      <c r="F24" s="228">
        <v>-1.9446601933342134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134</v>
      </c>
      <c r="E27" s="39" t="s">
        <v>136</v>
      </c>
      <c r="F27" s="229" t="s">
        <v>143</v>
      </c>
    </row>
    <row r="28" spans="1:7" ht="12.75">
      <c r="A28" s="31" t="s">
        <v>8</v>
      </c>
      <c r="B28" s="32"/>
      <c r="C28" s="33">
        <v>3455.298064959653</v>
      </c>
      <c r="D28" s="33">
        <v>3586.057653556993</v>
      </c>
      <c r="E28" s="33">
        <v>3740.290030415031</v>
      </c>
      <c r="F28" s="225">
        <v>3732.6685385324386</v>
      </c>
      <c r="G28" s="17"/>
    </row>
    <row r="29" spans="1:7" ht="12.75">
      <c r="A29" s="31" t="s">
        <v>9</v>
      </c>
      <c r="B29" s="32"/>
      <c r="C29" s="33">
        <v>3427.0463593932845</v>
      </c>
      <c r="D29" s="33">
        <v>3556.8529033024374</v>
      </c>
      <c r="E29" s="33">
        <v>3711.3314186632333</v>
      </c>
      <c r="F29" s="225">
        <v>3703.3329341661165</v>
      </c>
      <c r="G29" s="17"/>
    </row>
    <row r="30" spans="1:8" ht="12.75">
      <c r="A30" s="31" t="s">
        <v>10</v>
      </c>
      <c r="B30" s="32"/>
      <c r="C30" s="33">
        <v>28.2517055663686</v>
      </c>
      <c r="D30" s="33">
        <v>29.2047502545553</v>
      </c>
      <c r="E30" s="33">
        <v>28.9586117517978</v>
      </c>
      <c r="F30" s="225">
        <v>29.335604366322798</v>
      </c>
      <c r="G30" s="17"/>
      <c r="H30" s="18"/>
    </row>
    <row r="31" spans="1:6" ht="13.5">
      <c r="A31" s="31" t="s">
        <v>11</v>
      </c>
      <c r="B31" s="35"/>
      <c r="C31" s="40">
        <v>0.8493393542880812</v>
      </c>
      <c r="D31" s="36">
        <v>3.784321529982604</v>
      </c>
      <c r="E31" s="36">
        <v>4.3008894936492625</v>
      </c>
      <c r="F31" s="226">
        <v>-0.20376740361353063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134</v>
      </c>
      <c r="E33" s="39" t="s">
        <v>136</v>
      </c>
      <c r="F33" s="229" t="s">
        <v>143</v>
      </c>
    </row>
    <row r="34" spans="1:8" ht="12.75">
      <c r="A34" s="31" t="s">
        <v>8</v>
      </c>
      <c r="B34" s="32"/>
      <c r="C34" s="33">
        <v>33030.84577578342</v>
      </c>
      <c r="D34" s="33">
        <v>35069.07793418907</v>
      </c>
      <c r="E34" s="33">
        <v>34195.49442117541</v>
      </c>
      <c r="F34" s="225">
        <v>33660.51684313521</v>
      </c>
      <c r="G34" s="19"/>
      <c r="H34" s="19"/>
    </row>
    <row r="35" spans="1:6" ht="12.75">
      <c r="A35" s="31" t="s">
        <v>9</v>
      </c>
      <c r="B35" s="32"/>
      <c r="C35" s="33">
        <v>32706.56972338734</v>
      </c>
      <c r="D35" s="33">
        <v>34727.29892218709</v>
      </c>
      <c r="E35" s="33">
        <v>33861.893359560374</v>
      </c>
      <c r="F35" s="225">
        <v>33332.3065239859</v>
      </c>
    </row>
    <row r="36" spans="1:6" ht="12.75">
      <c r="A36" s="31" t="s">
        <v>10</v>
      </c>
      <c r="B36" s="32"/>
      <c r="C36" s="33">
        <v>324.27605239608124</v>
      </c>
      <c r="D36" s="33">
        <v>341.77901200197454</v>
      </c>
      <c r="E36" s="33">
        <v>333.6010616150451</v>
      </c>
      <c r="F36" s="225">
        <v>328.2103191493056</v>
      </c>
    </row>
    <row r="37" spans="1:6" ht="13.5">
      <c r="A37" s="31" t="s">
        <v>11</v>
      </c>
      <c r="B37" s="35"/>
      <c r="C37" s="40">
        <v>2.8085525532518085</v>
      </c>
      <c r="D37" s="36">
        <v>6.1706932127665315</v>
      </c>
      <c r="E37" s="36">
        <v>-2.491036447131656</v>
      </c>
      <c r="F37" s="230">
        <v>-1.5644680303523284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134</v>
      </c>
      <c r="E39" s="39" t="s">
        <v>136</v>
      </c>
      <c r="F39" s="229" t="s">
        <v>143</v>
      </c>
    </row>
    <row r="40" spans="1:6" ht="12.75">
      <c r="A40" s="31" t="s">
        <v>8</v>
      </c>
      <c r="B40" s="32"/>
      <c r="C40" s="33">
        <v>8419.444655430545</v>
      </c>
      <c r="D40" s="33">
        <v>8913.557173800895</v>
      </c>
      <c r="E40" s="33">
        <v>8455.549107785724</v>
      </c>
      <c r="F40" s="225">
        <v>8095.994380822434</v>
      </c>
    </row>
    <row r="41" spans="1:6" ht="12.75">
      <c r="A41" s="31" t="s">
        <v>9</v>
      </c>
      <c r="B41" s="32"/>
      <c r="C41" s="33">
        <v>8315.340935958022</v>
      </c>
      <c r="D41" s="33">
        <v>8803.472528498272</v>
      </c>
      <c r="E41" s="33">
        <v>8349.116206078665</v>
      </c>
      <c r="F41" s="225">
        <v>7994.210689413194</v>
      </c>
    </row>
    <row r="42" spans="1:6" ht="12.75">
      <c r="A42" s="31" t="s">
        <v>10</v>
      </c>
      <c r="B42" s="32"/>
      <c r="C42" s="33">
        <v>104.1037194725217</v>
      </c>
      <c r="D42" s="33">
        <v>110.0846453026244</v>
      </c>
      <c r="E42" s="33">
        <v>106.43290170706192</v>
      </c>
      <c r="F42" s="225">
        <v>101.78369140924202</v>
      </c>
    </row>
    <row r="43" spans="1:6" ht="13.5">
      <c r="A43" s="31" t="s">
        <v>11</v>
      </c>
      <c r="B43" s="35"/>
      <c r="C43" s="40">
        <v>4.2304537260145825</v>
      </c>
      <c r="D43" s="36">
        <v>5.868706768582976</v>
      </c>
      <c r="E43" s="36">
        <v>-5.138330938868796</v>
      </c>
      <c r="F43" s="226">
        <v>-4.2522930489779505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3732.6685385324386</v>
      </c>
      <c r="D47" s="51">
        <v>33660.51684313521</v>
      </c>
      <c r="E47" s="51">
        <v>8095.994380822434</v>
      </c>
      <c r="F47" s="52">
        <v>45489.17976249008</v>
      </c>
    </row>
    <row r="48" spans="1:7" ht="12.75">
      <c r="A48" s="50" t="s">
        <v>15</v>
      </c>
      <c r="B48" s="53"/>
      <c r="C48" s="40">
        <v>93.18761809819594</v>
      </c>
      <c r="D48" s="40">
        <v>90.57864026799453</v>
      </c>
      <c r="E48" s="40">
        <v>84.95227092270005</v>
      </c>
      <c r="F48" s="54">
        <v>89.7913628247344</v>
      </c>
      <c r="G48" s="20"/>
    </row>
    <row r="49" spans="1:7" ht="12.75">
      <c r="A49" s="55" t="s">
        <v>16</v>
      </c>
      <c r="B49" s="53"/>
      <c r="C49" s="40">
        <v>13.264551104647992</v>
      </c>
      <c r="D49" s="40">
        <v>30.20724766931</v>
      </c>
      <c r="E49" s="40">
        <v>14.612505515546257</v>
      </c>
      <c r="F49" s="54">
        <v>26.04150064416099</v>
      </c>
      <c r="G49" s="20"/>
    </row>
    <row r="50" spans="1:6" ht="12.75">
      <c r="A50" s="55" t="s">
        <v>17</v>
      </c>
      <c r="B50" s="53"/>
      <c r="C50" s="40">
        <v>42.04501602835061</v>
      </c>
      <c r="D50" s="40">
        <v>20.389321474110936</v>
      </c>
      <c r="E50" s="40">
        <v>23.514282373876306</v>
      </c>
      <c r="F50" s="54">
        <v>22.72247402119171</v>
      </c>
    </row>
    <row r="51" spans="1:6" ht="12.75">
      <c r="A51" s="55" t="s">
        <v>18</v>
      </c>
      <c r="B51" s="53"/>
      <c r="C51" s="40">
        <v>31.562882070127372</v>
      </c>
      <c r="D51" s="40">
        <v>31.791725023314736</v>
      </c>
      <c r="E51" s="40">
        <v>41.97120534798678</v>
      </c>
      <c r="F51" s="54">
        <v>33.584652946887964</v>
      </c>
    </row>
    <row r="52" spans="1:6" ht="12.75">
      <c r="A52" s="55" t="s">
        <v>19</v>
      </c>
      <c r="B52" s="53"/>
      <c r="C52" s="40">
        <v>2.0039413755620066</v>
      </c>
      <c r="D52" s="40">
        <v>3.7688238988824807</v>
      </c>
      <c r="E52" s="40">
        <v>2.555395807000126</v>
      </c>
      <c r="F52" s="54">
        <v>3.4080429710199707</v>
      </c>
    </row>
    <row r="53" spans="1:6" ht="12.75">
      <c r="A53" s="55" t="s">
        <v>20</v>
      </c>
      <c r="B53" s="53"/>
      <c r="C53" s="40">
        <v>4.3112275195079635</v>
      </c>
      <c r="D53" s="40">
        <v>4.421522202376373</v>
      </c>
      <c r="E53" s="40">
        <v>2.29888187829058</v>
      </c>
      <c r="F53" s="54">
        <v>4.034692241473759</v>
      </c>
    </row>
    <row r="54" spans="1:6" ht="12.75">
      <c r="A54" s="56" t="s">
        <v>21</v>
      </c>
      <c r="B54" s="53"/>
      <c r="C54" s="40">
        <v>6.858122930742419</v>
      </c>
      <c r="D54" s="40">
        <v>10.080890825750318</v>
      </c>
      <c r="E54" s="40">
        <v>16.343123865027557</v>
      </c>
      <c r="F54" s="54">
        <v>10.930971644323073</v>
      </c>
    </row>
    <row r="55" spans="1:6" ht="12.75">
      <c r="A55" s="56" t="s">
        <v>22</v>
      </c>
      <c r="B55" s="53"/>
      <c r="C55" s="40">
        <v>-0.045741028938344426</v>
      </c>
      <c r="D55" s="40">
        <v>-0.6595310937448586</v>
      </c>
      <c r="E55" s="40">
        <v>-1.2953947877276</v>
      </c>
      <c r="F55" s="54">
        <v>-0.7223344690574633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143</v>
      </c>
      <c r="C58" s="181">
        <v>11.8704688</v>
      </c>
      <c r="D58" s="181">
        <v>12.1118866</v>
      </c>
      <c r="E58" s="181">
        <v>11.9846851</v>
      </c>
      <c r="F58" s="182">
        <v>11.5132598</v>
      </c>
    </row>
    <row r="59" spans="1:6" ht="13.5">
      <c r="A59" s="64"/>
      <c r="B59" s="65" t="s">
        <v>136</v>
      </c>
      <c r="C59" s="183">
        <v>11.8711061</v>
      </c>
      <c r="D59" s="183">
        <v>12.1025673</v>
      </c>
      <c r="E59" s="183">
        <v>11.9963823</v>
      </c>
      <c r="F59" s="184">
        <v>11.5749695</v>
      </c>
    </row>
    <row r="60" spans="1:6" ht="13.5">
      <c r="A60" s="60" t="s">
        <v>102</v>
      </c>
      <c r="B60" s="61" t="s">
        <v>143</v>
      </c>
      <c r="C60" s="181">
        <v>64.2556606</v>
      </c>
      <c r="D60" s="181">
        <v>71.0717076</v>
      </c>
      <c r="E60" s="181">
        <v>13.2078376</v>
      </c>
      <c r="F60" s="182">
        <v>65.8791476</v>
      </c>
    </row>
    <row r="61" spans="1:6" ht="13.5">
      <c r="A61" s="64"/>
      <c r="B61" s="65" t="s">
        <v>136</v>
      </c>
      <c r="C61" s="183">
        <v>65.6891102</v>
      </c>
      <c r="D61" s="183">
        <v>72.0749703</v>
      </c>
      <c r="E61" s="183">
        <v>13.3406184</v>
      </c>
      <c r="F61" s="184">
        <v>66.8939672</v>
      </c>
    </row>
    <row r="62" spans="1:6" ht="13.5">
      <c r="A62" s="56" t="s">
        <v>103</v>
      </c>
      <c r="B62" s="66" t="s">
        <v>143</v>
      </c>
      <c r="C62" s="62">
        <v>15.0459307</v>
      </c>
      <c r="D62" s="62">
        <v>15.1488325</v>
      </c>
      <c r="E62" s="62">
        <v>15.3595049</v>
      </c>
      <c r="F62" s="63">
        <v>13.5201867</v>
      </c>
    </row>
    <row r="63" spans="1:6" ht="13.5">
      <c r="A63" s="64"/>
      <c r="B63" s="65" t="s">
        <v>136</v>
      </c>
      <c r="C63" s="183">
        <v>15.7277184</v>
      </c>
      <c r="D63" s="183">
        <v>15.8452884</v>
      </c>
      <c r="E63" s="183">
        <v>16.0134985</v>
      </c>
      <c r="F63" s="184">
        <v>14.2723599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39741</v>
      </c>
      <c r="B11" s="169">
        <v>16.1002902</v>
      </c>
      <c r="C11" s="169">
        <v>16.5425528</v>
      </c>
      <c r="D11" s="169">
        <v>16.5836269</v>
      </c>
      <c r="E11" s="170">
        <v>14.6833028</v>
      </c>
      <c r="G11" s="171"/>
      <c r="H11" s="172"/>
    </row>
    <row r="12" spans="1:8" ht="12.75">
      <c r="A12" s="168">
        <v>39742</v>
      </c>
      <c r="B12" s="169">
        <v>15.8794255</v>
      </c>
      <c r="C12" s="169">
        <v>16.3732189</v>
      </c>
      <c r="D12" s="169">
        <v>16.3582463</v>
      </c>
      <c r="E12" s="170">
        <v>14.4863165</v>
      </c>
      <c r="G12" s="171"/>
      <c r="H12" s="172"/>
    </row>
    <row r="13" spans="1:5" ht="12.75">
      <c r="A13" s="168">
        <v>39743</v>
      </c>
      <c r="B13" s="169">
        <v>15.2195796</v>
      </c>
      <c r="C13" s="169">
        <v>15.7254956</v>
      </c>
      <c r="D13" s="169">
        <v>15.6430115</v>
      </c>
      <c r="E13" s="170">
        <v>13.8491054</v>
      </c>
    </row>
    <row r="14" spans="1:5" ht="12.75">
      <c r="A14" s="168">
        <v>39744</v>
      </c>
      <c r="B14" s="169">
        <v>14.8750181</v>
      </c>
      <c r="C14" s="169">
        <v>15.414826</v>
      </c>
      <c r="D14" s="169">
        <v>15.2714305</v>
      </c>
      <c r="E14" s="170">
        <v>13.5125213</v>
      </c>
    </row>
    <row r="15" spans="1:5" ht="12.75">
      <c r="A15" s="173">
        <v>39745</v>
      </c>
      <c r="B15" s="174">
        <v>14.6012304</v>
      </c>
      <c r="C15" s="174">
        <v>15.1476472</v>
      </c>
      <c r="D15" s="174">
        <v>14.969965</v>
      </c>
      <c r="E15" s="175">
        <v>13.1815061</v>
      </c>
    </row>
    <row r="16" spans="1:5" ht="12.75">
      <c r="A16" s="168">
        <v>39748</v>
      </c>
      <c r="B16" s="169">
        <v>14.3559718</v>
      </c>
      <c r="C16" s="169">
        <v>14.727095</v>
      </c>
      <c r="D16" s="169">
        <v>14.5883708</v>
      </c>
      <c r="E16" s="170">
        <v>12.8566647</v>
      </c>
    </row>
    <row r="17" spans="1:5" ht="12.75" customHeight="1">
      <c r="A17" s="168">
        <v>39749</v>
      </c>
      <c r="B17" s="169">
        <v>14.6410731</v>
      </c>
      <c r="C17" s="169">
        <v>14.9579346</v>
      </c>
      <c r="D17" s="169">
        <v>14.8019469</v>
      </c>
      <c r="E17" s="170">
        <v>13.1315863</v>
      </c>
    </row>
    <row r="18" spans="1:5" ht="12.75" customHeight="1">
      <c r="A18" s="168">
        <v>39750</v>
      </c>
      <c r="B18" s="169">
        <v>14.9004574</v>
      </c>
      <c r="C18" s="169">
        <v>15.2022518</v>
      </c>
      <c r="D18" s="169">
        <v>15.1466918</v>
      </c>
      <c r="E18" s="170">
        <v>13.4609754</v>
      </c>
    </row>
    <row r="19" spans="1:5" ht="12.75" customHeight="1">
      <c r="A19" s="168">
        <v>39751</v>
      </c>
      <c r="B19" s="169">
        <v>15.1861631</v>
      </c>
      <c r="C19" s="169">
        <v>15.5683757</v>
      </c>
      <c r="D19" s="169">
        <v>15.394858</v>
      </c>
      <c r="E19" s="170">
        <v>13.8161794</v>
      </c>
    </row>
    <row r="20" spans="1:5" ht="12.75" customHeight="1">
      <c r="A20" s="173">
        <v>39752</v>
      </c>
      <c r="B20" s="174">
        <v>15.2813163</v>
      </c>
      <c r="C20" s="174">
        <v>15.7100837</v>
      </c>
      <c r="D20" s="174">
        <v>15.5543055</v>
      </c>
      <c r="E20" s="175">
        <v>13.9205535</v>
      </c>
    </row>
    <row r="21" spans="1:5" ht="12.75" customHeight="1">
      <c r="A21" s="168">
        <v>39755</v>
      </c>
      <c r="B21" s="169">
        <v>15.6728889</v>
      </c>
      <c r="C21" s="169">
        <v>16.0576526</v>
      </c>
      <c r="D21" s="169">
        <v>15.9323013</v>
      </c>
      <c r="E21" s="170">
        <v>14.2643373</v>
      </c>
    </row>
    <row r="22" spans="1:5" ht="12.75" customHeight="1">
      <c r="A22" s="168">
        <v>39756</v>
      </c>
      <c r="B22" s="169">
        <v>16.5558994</v>
      </c>
      <c r="C22" s="169">
        <v>16.8192207</v>
      </c>
      <c r="D22" s="169">
        <v>16.7491612</v>
      </c>
      <c r="E22" s="170">
        <v>15.0234014</v>
      </c>
    </row>
    <row r="23" spans="1:5" ht="12.75" customHeight="1">
      <c r="A23" s="168">
        <v>39757</v>
      </c>
      <c r="B23" s="169">
        <v>16.3253524</v>
      </c>
      <c r="C23" s="169">
        <v>16.6678952</v>
      </c>
      <c r="D23" s="169">
        <v>16.6238986</v>
      </c>
      <c r="E23" s="170">
        <v>14.8730147</v>
      </c>
    </row>
    <row r="24" spans="1:5" ht="12.75" customHeight="1">
      <c r="A24" s="168">
        <v>39758</v>
      </c>
      <c r="B24" s="169">
        <v>16.0023271</v>
      </c>
      <c r="C24" s="169">
        <v>16.3120822</v>
      </c>
      <c r="D24" s="169">
        <v>16.3901586</v>
      </c>
      <c r="E24" s="170">
        <v>14.6218943</v>
      </c>
    </row>
    <row r="25" spans="1:5" ht="12.75" customHeight="1">
      <c r="A25" s="173">
        <v>39759</v>
      </c>
      <c r="B25" s="174">
        <v>16.2669844</v>
      </c>
      <c r="C25" s="174">
        <v>16.3963109</v>
      </c>
      <c r="D25" s="174">
        <v>16.5632965</v>
      </c>
      <c r="E25" s="175">
        <v>14.7566594</v>
      </c>
    </row>
    <row r="26" spans="1:5" ht="12.75" customHeight="1">
      <c r="A26" s="168">
        <v>39762</v>
      </c>
      <c r="B26" s="169">
        <v>16.6218333</v>
      </c>
      <c r="C26" s="169">
        <v>16.6203161</v>
      </c>
      <c r="D26" s="169">
        <v>16.9207975</v>
      </c>
      <c r="E26" s="170">
        <v>15.0801591</v>
      </c>
    </row>
    <row r="27" spans="1:5" ht="12.75" customHeight="1">
      <c r="A27" s="168">
        <v>39763</v>
      </c>
      <c r="B27" s="169">
        <v>16.3049446</v>
      </c>
      <c r="C27" s="169">
        <v>16.2830179</v>
      </c>
      <c r="D27" s="169">
        <v>16.6062147</v>
      </c>
      <c r="E27" s="170">
        <v>14.8093116</v>
      </c>
    </row>
    <row r="28" spans="1:5" ht="12.75" customHeight="1">
      <c r="A28" s="168">
        <v>39764</v>
      </c>
      <c r="B28" s="169">
        <v>15.8361599</v>
      </c>
      <c r="C28" s="169">
        <v>15.9496284</v>
      </c>
      <c r="D28" s="169">
        <v>16.0776353</v>
      </c>
      <c r="E28" s="170">
        <v>14.3354209</v>
      </c>
    </row>
    <row r="29" spans="1:5" ht="12.75" customHeight="1">
      <c r="A29" s="168">
        <v>39765</v>
      </c>
      <c r="B29" s="169">
        <v>16.0096343</v>
      </c>
      <c r="C29" s="169">
        <v>16.0785012</v>
      </c>
      <c r="D29" s="169">
        <v>16.3395365</v>
      </c>
      <c r="E29" s="170">
        <v>14.5806718</v>
      </c>
    </row>
    <row r="30" spans="1:5" ht="12.75" customHeight="1">
      <c r="A30" s="173">
        <v>39766</v>
      </c>
      <c r="B30" s="174">
        <v>15.7277184</v>
      </c>
      <c r="C30" s="174">
        <v>15.8452884</v>
      </c>
      <c r="D30" s="174">
        <v>16.0134985</v>
      </c>
      <c r="E30" s="175">
        <v>14.2723599</v>
      </c>
    </row>
    <row r="31" spans="1:5" ht="12.75" customHeight="1">
      <c r="A31" s="168">
        <v>39769</v>
      </c>
      <c r="B31" s="169">
        <v>15.5099713</v>
      </c>
      <c r="C31" s="169">
        <v>15.6119331</v>
      </c>
      <c r="D31" s="169">
        <v>15.7879894</v>
      </c>
      <c r="E31" s="170">
        <v>14.0480799</v>
      </c>
    </row>
    <row r="32" spans="1:5" ht="12.75" customHeight="1">
      <c r="A32" s="168">
        <v>39770</v>
      </c>
      <c r="B32" s="169">
        <v>15.2814206</v>
      </c>
      <c r="C32" s="169">
        <v>15.4445193</v>
      </c>
      <c r="D32" s="169">
        <v>15.592358</v>
      </c>
      <c r="E32" s="170">
        <v>13.8364858</v>
      </c>
    </row>
    <row r="33" spans="1:5" ht="12.75" customHeight="1">
      <c r="A33" s="168">
        <v>39771</v>
      </c>
      <c r="B33" s="169">
        <v>15.0605814</v>
      </c>
      <c r="C33" s="169">
        <v>15.176956</v>
      </c>
      <c r="D33" s="169">
        <v>15.3051545</v>
      </c>
      <c r="E33" s="170">
        <v>13.5332453</v>
      </c>
    </row>
    <row r="34" spans="1:5" ht="12.75" customHeight="1">
      <c r="A34" s="168">
        <v>39772</v>
      </c>
      <c r="B34" s="169">
        <v>14.8792208</v>
      </c>
      <c r="C34" s="169">
        <v>14.9923277</v>
      </c>
      <c r="D34" s="169">
        <v>15.0736585</v>
      </c>
      <c r="E34" s="170">
        <v>13.2887537</v>
      </c>
    </row>
    <row r="35" spans="1:5" ht="12.75" customHeight="1">
      <c r="A35" s="168">
        <v>39773</v>
      </c>
      <c r="B35" s="169">
        <v>15.0459307</v>
      </c>
      <c r="C35" s="169">
        <v>15.1488325</v>
      </c>
      <c r="D35" s="169">
        <v>15.3595049</v>
      </c>
      <c r="E35" s="170">
        <v>13.5201867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5" t="s">
        <v>28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4" t="s">
        <v>138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128</v>
      </c>
      <c r="D21" s="83" t="s">
        <v>131</v>
      </c>
      <c r="E21" s="83" t="s">
        <v>133</v>
      </c>
      <c r="F21" s="231" t="s">
        <v>137</v>
      </c>
    </row>
    <row r="22" spans="1:6" ht="13.5">
      <c r="A22" s="98" t="s">
        <v>23</v>
      </c>
      <c r="B22" s="84" t="s">
        <v>31</v>
      </c>
      <c r="C22" s="208">
        <v>1610</v>
      </c>
      <c r="D22" s="208">
        <v>722</v>
      </c>
      <c r="E22" s="208">
        <v>910</v>
      </c>
      <c r="F22" s="232">
        <v>719</v>
      </c>
    </row>
    <row r="23" spans="1:7" ht="13.5">
      <c r="A23" s="99"/>
      <c r="B23" s="85" t="s">
        <v>32</v>
      </c>
      <c r="C23" s="209">
        <v>6</v>
      </c>
      <c r="D23" s="209">
        <v>4</v>
      </c>
      <c r="E23" s="209">
        <v>8</v>
      </c>
      <c r="F23" s="233">
        <v>1</v>
      </c>
      <c r="G23" s="77"/>
    </row>
    <row r="24" spans="1:7" ht="13.5">
      <c r="A24" s="100" t="s">
        <v>24</v>
      </c>
      <c r="B24" s="87" t="s">
        <v>31</v>
      </c>
      <c r="C24" s="210">
        <v>1077</v>
      </c>
      <c r="D24" s="210">
        <v>750</v>
      </c>
      <c r="E24" s="210">
        <v>869</v>
      </c>
      <c r="F24" s="234">
        <v>500</v>
      </c>
      <c r="G24" s="77"/>
    </row>
    <row r="25" spans="1:7" ht="13.5">
      <c r="A25" s="99"/>
      <c r="B25" s="85" t="s">
        <v>32</v>
      </c>
      <c r="C25" s="209">
        <v>13</v>
      </c>
      <c r="D25" s="209">
        <v>4</v>
      </c>
      <c r="E25" s="209">
        <v>5</v>
      </c>
      <c r="F25" s="233">
        <v>6</v>
      </c>
      <c r="G25" s="77"/>
    </row>
    <row r="26" spans="1:6" ht="13.5">
      <c r="A26" s="100" t="s">
        <v>25</v>
      </c>
      <c r="B26" s="87" t="s">
        <v>31</v>
      </c>
      <c r="C26" s="210">
        <v>880</v>
      </c>
      <c r="D26" s="210">
        <v>596</v>
      </c>
      <c r="E26" s="210">
        <v>583</v>
      </c>
      <c r="F26" s="234">
        <v>593</v>
      </c>
    </row>
    <row r="27" spans="1:8" ht="13.5">
      <c r="A27" s="99"/>
      <c r="B27" s="85" t="s">
        <v>32</v>
      </c>
      <c r="C27" s="209">
        <v>12</v>
      </c>
      <c r="D27" s="209">
        <v>9</v>
      </c>
      <c r="E27" s="209">
        <v>3</v>
      </c>
      <c r="F27" s="233">
        <v>7</v>
      </c>
      <c r="G27" s="77"/>
      <c r="H27" s="77"/>
    </row>
    <row r="28" spans="1:6" ht="13.5">
      <c r="A28" s="100" t="s">
        <v>26</v>
      </c>
      <c r="B28" s="87" t="s">
        <v>31</v>
      </c>
      <c r="C28" s="210">
        <v>984</v>
      </c>
      <c r="D28" s="210">
        <v>720</v>
      </c>
      <c r="E28" s="210">
        <v>693</v>
      </c>
      <c r="F28" s="234">
        <v>1031</v>
      </c>
    </row>
    <row r="29" spans="1:7" ht="13.5">
      <c r="A29" s="99"/>
      <c r="B29" s="85" t="s">
        <v>32</v>
      </c>
      <c r="C29" s="209">
        <v>8</v>
      </c>
      <c r="D29" s="209">
        <v>4</v>
      </c>
      <c r="E29" s="209">
        <v>13</v>
      </c>
      <c r="F29" s="233">
        <v>4</v>
      </c>
      <c r="G29" s="238"/>
    </row>
    <row r="30" spans="1:7" ht="13.5">
      <c r="A30" s="100" t="s">
        <v>33</v>
      </c>
      <c r="B30" s="86" t="s">
        <v>31</v>
      </c>
      <c r="C30" s="211">
        <v>4551</v>
      </c>
      <c r="D30" s="211">
        <v>2788</v>
      </c>
      <c r="E30" s="211">
        <v>3055</v>
      </c>
      <c r="F30" s="235">
        <v>2843</v>
      </c>
      <c r="G30" s="77"/>
    </row>
    <row r="31" spans="1:7" ht="13.5">
      <c r="A31" s="101"/>
      <c r="B31" s="88" t="s">
        <v>32</v>
      </c>
      <c r="C31" s="211">
        <v>39</v>
      </c>
      <c r="D31" s="211">
        <v>21</v>
      </c>
      <c r="E31" s="211">
        <v>29</v>
      </c>
      <c r="F31" s="236">
        <v>18</v>
      </c>
      <c r="G31" s="77"/>
    </row>
    <row r="32" spans="1:8" ht="14.25" thickBot="1">
      <c r="A32" s="102" t="s">
        <v>14</v>
      </c>
      <c r="B32" s="103"/>
      <c r="C32" s="212">
        <v>4590</v>
      </c>
      <c r="D32" s="212">
        <v>2809</v>
      </c>
      <c r="E32" s="212">
        <v>3084</v>
      </c>
      <c r="F32" s="237">
        <v>2861</v>
      </c>
      <c r="G32" s="79"/>
      <c r="H32" s="77"/>
    </row>
    <row r="33" ht="13.5">
      <c r="A33" s="78"/>
    </row>
    <row r="34" spans="1:8" ht="32.25" customHeight="1">
      <c r="A34" s="1" t="s">
        <v>146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5" t="s">
        <v>92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8" ht="12.75" customHeight="1">
      <c r="A10" s="217" t="s">
        <v>140</v>
      </c>
      <c r="B10" s="217"/>
      <c r="C10" s="217"/>
      <c r="D10" s="217"/>
      <c r="E10" s="217"/>
      <c r="F10" s="217"/>
      <c r="H10" s="104"/>
    </row>
    <row r="11" spans="1:8" ht="12.75">
      <c r="A11" s="217"/>
      <c r="B11" s="217"/>
      <c r="C11" s="217"/>
      <c r="D11" s="217"/>
      <c r="E11" s="217"/>
      <c r="F11" s="217"/>
      <c r="H11" s="105"/>
    </row>
    <row r="12" spans="1:8" ht="12.75">
      <c r="A12" s="217"/>
      <c r="B12" s="217"/>
      <c r="C12" s="217"/>
      <c r="D12" s="217"/>
      <c r="E12" s="217"/>
      <c r="F12" s="217"/>
      <c r="H12" s="105"/>
    </row>
    <row r="13" spans="1:8" ht="12.75">
      <c r="A13" s="217"/>
      <c r="B13" s="217"/>
      <c r="C13" s="217"/>
      <c r="D13" s="217"/>
      <c r="E13" s="217"/>
      <c r="F13" s="217"/>
      <c r="H13" s="105"/>
    </row>
    <row r="14" spans="1:9" ht="12.75">
      <c r="A14" s="217"/>
      <c r="B14" s="217"/>
      <c r="C14" s="217"/>
      <c r="D14" s="217"/>
      <c r="E14" s="217"/>
      <c r="F14" s="217"/>
      <c r="H14" s="105"/>
      <c r="I14" s="104"/>
    </row>
    <row r="15" spans="1:9" ht="23.25" customHeight="1">
      <c r="A15" s="217"/>
      <c r="B15" s="217"/>
      <c r="C15" s="217"/>
      <c r="D15" s="217"/>
      <c r="E15" s="217"/>
      <c r="F15" s="217"/>
      <c r="H15" s="105"/>
      <c r="I15" s="104"/>
    </row>
    <row r="36" spans="1:6" ht="12.75">
      <c r="A36" s="215" t="s">
        <v>93</v>
      </c>
      <c r="B36" s="215"/>
      <c r="C36" s="215"/>
      <c r="D36" s="215"/>
      <c r="E36" s="215"/>
      <c r="F36" s="215"/>
    </row>
    <row r="37" spans="1:6" ht="12.75">
      <c r="A37" s="215"/>
      <c r="B37" s="215"/>
      <c r="C37" s="215"/>
      <c r="D37" s="215"/>
      <c r="E37" s="215"/>
      <c r="F37" s="215"/>
    </row>
    <row r="38" spans="1:6" ht="12.75" customHeight="1">
      <c r="A38" s="217" t="s">
        <v>141</v>
      </c>
      <c r="B38" s="217"/>
      <c r="C38" s="217"/>
      <c r="D38" s="217"/>
      <c r="E38" s="217"/>
      <c r="F38" s="217"/>
    </row>
    <row r="39" spans="1:8" ht="12.75">
      <c r="A39" s="217"/>
      <c r="B39" s="217"/>
      <c r="C39" s="217"/>
      <c r="D39" s="217"/>
      <c r="E39" s="217"/>
      <c r="F39" s="217"/>
      <c r="H39" s="104"/>
    </row>
    <row r="40" spans="1:8" ht="12.75">
      <c r="A40" s="217"/>
      <c r="B40" s="217"/>
      <c r="C40" s="217"/>
      <c r="D40" s="217"/>
      <c r="E40" s="217"/>
      <c r="F40" s="217"/>
      <c r="H40" s="105"/>
    </row>
    <row r="41" spans="1:6" ht="12.75">
      <c r="A41" s="217"/>
      <c r="B41" s="217"/>
      <c r="C41" s="217"/>
      <c r="D41" s="217"/>
      <c r="E41" s="217"/>
      <c r="F41" s="217"/>
    </row>
    <row r="42" spans="1:6" ht="12.75">
      <c r="A42" s="217"/>
      <c r="B42" s="217"/>
      <c r="C42" s="217"/>
      <c r="D42" s="217"/>
      <c r="E42" s="217"/>
      <c r="F42" s="217"/>
    </row>
    <row r="43" spans="1:8" ht="15.75" customHeight="1">
      <c r="A43" s="217"/>
      <c r="B43" s="217"/>
      <c r="C43" s="217"/>
      <c r="D43" s="217"/>
      <c r="E43" s="217"/>
      <c r="F43" s="217"/>
      <c r="H43" s="106"/>
    </row>
    <row r="44" spans="1:6" ht="4.5" customHeight="1">
      <c r="A44" s="216"/>
      <c r="B44" s="216"/>
      <c r="C44" s="216"/>
      <c r="D44" s="216"/>
      <c r="E44" s="216"/>
      <c r="F44" s="216"/>
    </row>
    <row r="45" spans="1:6" ht="12.75" customHeight="1" hidden="1">
      <c r="A45" s="216"/>
      <c r="B45" s="216"/>
      <c r="C45" s="216"/>
      <c r="D45" s="216"/>
      <c r="E45" s="216"/>
      <c r="F45" s="216"/>
    </row>
    <row r="47" spans="1:7" ht="12.75">
      <c r="A47" s="201" t="s">
        <v>144</v>
      </c>
      <c r="G47" s="200"/>
    </row>
    <row r="49" spans="1:2" ht="12.75">
      <c r="A49" s="2" t="s">
        <v>95</v>
      </c>
      <c r="B49" s="3" t="s">
        <v>145</v>
      </c>
    </row>
    <row r="50" spans="1:2" ht="12.75">
      <c r="A50" s="4" t="s">
        <v>96</v>
      </c>
      <c r="B50" s="5">
        <v>7.79896213738602</v>
      </c>
    </row>
    <row r="51" spans="1:2" ht="12.75">
      <c r="A51" s="4" t="s">
        <v>42</v>
      </c>
      <c r="B51" s="5">
        <v>24.36786273011863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1.6736379140423634</v>
      </c>
    </row>
    <row r="54" spans="1:2" ht="12.75">
      <c r="A54" s="4" t="s">
        <v>47</v>
      </c>
      <c r="B54" s="5">
        <v>0.5613243754761826</v>
      </c>
    </row>
    <row r="55" spans="1:2" ht="12.75">
      <c r="A55" s="4" t="s">
        <v>129</v>
      </c>
      <c r="B55" s="5">
        <v>18.550260496222833</v>
      </c>
    </row>
    <row r="56" spans="1:2" ht="12.75">
      <c r="A56" s="4" t="s">
        <v>120</v>
      </c>
      <c r="B56" s="5">
        <v>6.2513048064986085</v>
      </c>
    </row>
    <row r="57" spans="1:2" ht="12.75">
      <c r="A57" s="4" t="s">
        <v>55</v>
      </c>
      <c r="B57" s="5">
        <v>10.851197739009935</v>
      </c>
    </row>
    <row r="58" spans="1:2" ht="12.75">
      <c r="A58" s="4" t="s">
        <v>63</v>
      </c>
      <c r="B58" s="5">
        <v>3.955318571286738</v>
      </c>
    </row>
    <row r="59" spans="1:2" ht="12.75">
      <c r="A59" s="4" t="s">
        <v>97</v>
      </c>
      <c r="B59" s="5">
        <v>3.2502219008651823</v>
      </c>
    </row>
    <row r="60" spans="1:2" ht="12.75">
      <c r="A60" s="4" t="s">
        <v>98</v>
      </c>
      <c r="B60" s="5">
        <v>1.6570703840390284</v>
      </c>
    </row>
    <row r="61" spans="1:3" ht="12.75">
      <c r="A61" s="4" t="s">
        <v>118</v>
      </c>
      <c r="B61" s="5">
        <v>15.781494054693084</v>
      </c>
      <c r="C61" s="76">
        <v>89.7913628247344</v>
      </c>
    </row>
    <row r="62" spans="1:2" ht="12.75">
      <c r="A62" s="6" t="s">
        <v>119</v>
      </c>
      <c r="B62" s="7">
        <v>5.301344890361378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8"/>
  <sheetViews>
    <sheetView workbookViewId="0" topLeftCell="A1">
      <pane xSplit="1" ySplit="13" topLeftCell="B1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39773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767618.6162563304</v>
      </c>
      <c r="C15" s="133">
        <v>87.69701202980458</v>
      </c>
      <c r="D15" s="51">
        <v>1178164.8534639191</v>
      </c>
      <c r="E15" s="133">
        <v>93.49345403434907</v>
      </c>
      <c r="F15" s="51">
        <v>1066525.4364591679</v>
      </c>
      <c r="G15" s="133">
        <v>97.56767889307233</v>
      </c>
      <c r="H15" s="51">
        <v>466075.9963797032</v>
      </c>
      <c r="I15" s="133">
        <v>92.4589074567367</v>
      </c>
      <c r="J15" s="51">
        <v>3478384.9025591207</v>
      </c>
      <c r="K15" s="134">
        <v>93.18761809819594</v>
      </c>
    </row>
    <row r="16" spans="1:11" ht="16.5" customHeight="1">
      <c r="A16" s="135" t="s">
        <v>40</v>
      </c>
      <c r="B16" s="51">
        <v>208896.0190472406</v>
      </c>
      <c r="C16" s="133">
        <v>23.865440867899313</v>
      </c>
      <c r="D16" s="51">
        <v>141696.976227552</v>
      </c>
      <c r="E16" s="133">
        <v>11.244385448086696</v>
      </c>
      <c r="F16" s="51">
        <v>40970.59914271011</v>
      </c>
      <c r="G16" s="133">
        <v>3.748064626085237</v>
      </c>
      <c r="H16" s="51">
        <v>103558.13144325001</v>
      </c>
      <c r="I16" s="133">
        <v>20.543584664041703</v>
      </c>
      <c r="J16" s="51">
        <v>495121.7258607527</v>
      </c>
      <c r="K16" s="134">
        <v>13.264551104647992</v>
      </c>
    </row>
    <row r="17" spans="1:11" ht="16.5" customHeight="1">
      <c r="A17" s="136" t="s">
        <v>121</v>
      </c>
      <c r="B17" s="33">
        <v>60836.554836589996</v>
      </c>
      <c r="C17" s="137">
        <v>6.95030574867497</v>
      </c>
      <c r="D17" s="33">
        <v>43937.904234</v>
      </c>
      <c r="E17" s="137">
        <v>3.4866991811794987</v>
      </c>
      <c r="F17" s="33">
        <v>0</v>
      </c>
      <c r="G17" s="137">
        <v>0</v>
      </c>
      <c r="H17" s="33">
        <v>33584.72491699999</v>
      </c>
      <c r="I17" s="137">
        <v>6.6624477492531256</v>
      </c>
      <c r="J17" s="33">
        <v>138359.18398759</v>
      </c>
      <c r="K17" s="138">
        <v>3.706709625012357</v>
      </c>
    </row>
    <row r="18" spans="1:11" ht="16.5" customHeight="1">
      <c r="A18" s="136" t="s">
        <v>42</v>
      </c>
      <c r="B18" s="33">
        <v>148059.4642106506</v>
      </c>
      <c r="C18" s="137">
        <v>16.915135119224338</v>
      </c>
      <c r="D18" s="33">
        <v>97759.071993552</v>
      </c>
      <c r="E18" s="137">
        <v>7.757686266907197</v>
      </c>
      <c r="F18" s="33">
        <v>40970.59914271011</v>
      </c>
      <c r="G18" s="137">
        <v>3.748064626085237</v>
      </c>
      <c r="H18" s="33">
        <v>69973.40652625001</v>
      </c>
      <c r="I18" s="137">
        <v>13.881136914788575</v>
      </c>
      <c r="J18" s="33">
        <v>356762.5418731627</v>
      </c>
      <c r="K18" s="138">
        <v>9.557841479635638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262210.70705829654</v>
      </c>
      <c r="C21" s="133">
        <v>29.956406794016914</v>
      </c>
      <c r="D21" s="51">
        <v>637071.3730842017</v>
      </c>
      <c r="E21" s="133">
        <v>50.55489727174376</v>
      </c>
      <c r="F21" s="51">
        <v>522639.88337042666</v>
      </c>
      <c r="G21" s="133">
        <v>47.81204327080372</v>
      </c>
      <c r="H21" s="51">
        <v>147479.1217982394</v>
      </c>
      <c r="I21" s="133">
        <v>29.256513058088114</v>
      </c>
      <c r="J21" s="51">
        <v>1569401.0853111644</v>
      </c>
      <c r="K21" s="134">
        <v>42.04501602835061</v>
      </c>
    </row>
    <row r="22" spans="1:12" ht="16.5" customHeight="1">
      <c r="A22" s="136" t="s">
        <v>46</v>
      </c>
      <c r="B22" s="33">
        <v>106771.89811934542</v>
      </c>
      <c r="C22" s="137">
        <v>12.198214367811179</v>
      </c>
      <c r="D22" s="33">
        <v>377320.84444257524</v>
      </c>
      <c r="E22" s="137">
        <v>29.942353926427018</v>
      </c>
      <c r="F22" s="33">
        <v>277926.5999090264</v>
      </c>
      <c r="G22" s="137">
        <v>25.425228811976336</v>
      </c>
      <c r="H22" s="33">
        <v>86153.40373771811</v>
      </c>
      <c r="I22" s="137">
        <v>17.090881412350377</v>
      </c>
      <c r="J22" s="33">
        <v>848172.7462086652</v>
      </c>
      <c r="K22" s="138">
        <v>22.722959123022974</v>
      </c>
      <c r="L22" s="139"/>
    </row>
    <row r="23" spans="1:11" ht="16.5" customHeight="1">
      <c r="A23" s="136" t="s">
        <v>124</v>
      </c>
      <c r="B23" s="33">
        <v>33427.376114806</v>
      </c>
      <c r="C23" s="137">
        <v>3.8189290139441288</v>
      </c>
      <c r="D23" s="33">
        <v>21562.133141413902</v>
      </c>
      <c r="E23" s="137">
        <v>1.7110664079074331</v>
      </c>
      <c r="F23" s="33">
        <v>23544.6881860804</v>
      </c>
      <c r="G23" s="137">
        <v>2.1539107254709666</v>
      </c>
      <c r="H23" s="33">
        <v>2678.8284707352</v>
      </c>
      <c r="I23" s="137">
        <v>0.5314188149402054</v>
      </c>
      <c r="J23" s="33">
        <v>81213.0259130355</v>
      </c>
      <c r="K23" s="138">
        <v>2.175736341833496</v>
      </c>
    </row>
    <row r="24" spans="1:11" ht="16.5" customHeight="1">
      <c r="A24" s="136" t="s">
        <v>125</v>
      </c>
      <c r="B24" s="33">
        <v>29140.5740651262</v>
      </c>
      <c r="C24" s="137">
        <v>3.329180950311155</v>
      </c>
      <c r="D24" s="33">
        <v>39024.5886380867</v>
      </c>
      <c r="E24" s="137">
        <v>3.096802262703108</v>
      </c>
      <c r="F24" s="33">
        <v>30365.46470744</v>
      </c>
      <c r="G24" s="137">
        <v>2.7778877171935634</v>
      </c>
      <c r="H24" s="33">
        <v>19412.2114208254</v>
      </c>
      <c r="I24" s="137">
        <v>3.850942492705604</v>
      </c>
      <c r="J24" s="33">
        <v>117942.8388314783</v>
      </c>
      <c r="K24" s="138">
        <v>3.1597458390411894</v>
      </c>
    </row>
    <row r="25" spans="1:11" ht="16.5" customHeight="1">
      <c r="A25" s="136" t="s">
        <v>47</v>
      </c>
      <c r="B25" s="33">
        <v>12888.4037816373</v>
      </c>
      <c r="C25" s="137">
        <v>1.472442795871164</v>
      </c>
      <c r="D25" s="33">
        <v>29437.272324924303</v>
      </c>
      <c r="E25" s="137">
        <v>2.3359992949333144</v>
      </c>
      <c r="F25" s="33">
        <v>23587.4142868675</v>
      </c>
      <c r="G25" s="137">
        <v>2.1578193865674984</v>
      </c>
      <c r="H25" s="33">
        <v>6374.4798634189</v>
      </c>
      <c r="I25" s="137">
        <v>1.264552236877106</v>
      </c>
      <c r="J25" s="33">
        <v>72287.570256848</v>
      </c>
      <c r="K25" s="138">
        <v>1.9366190571335615</v>
      </c>
    </row>
    <row r="26" spans="1:11" ht="16.5" customHeight="1">
      <c r="A26" s="136" t="s">
        <v>48</v>
      </c>
      <c r="B26" s="33">
        <v>25190.463910479804</v>
      </c>
      <c r="C26" s="137">
        <v>2.8778984378565573</v>
      </c>
      <c r="D26" s="33">
        <v>29161.868330788195</v>
      </c>
      <c r="E26" s="137">
        <v>2.314144568414409</v>
      </c>
      <c r="F26" s="33">
        <v>26490.108396125695</v>
      </c>
      <c r="G26" s="137">
        <v>2.4233631017902333</v>
      </c>
      <c r="H26" s="33">
        <v>4563.546259359</v>
      </c>
      <c r="I26" s="137">
        <v>0.9053040803347098</v>
      </c>
      <c r="J26" s="33">
        <v>85405.9868967527</v>
      </c>
      <c r="K26" s="138">
        <v>2.2880677996212193</v>
      </c>
    </row>
    <row r="27" spans="1:11" ht="16.5" customHeight="1">
      <c r="A27" s="136" t="s">
        <v>49</v>
      </c>
      <c r="B27" s="33">
        <v>35863.0162528019</v>
      </c>
      <c r="C27" s="137">
        <v>4.097190064364999</v>
      </c>
      <c r="D27" s="33">
        <v>129141.88154398979</v>
      </c>
      <c r="E27" s="137">
        <v>10.248073969057781</v>
      </c>
      <c r="F27" s="33">
        <v>110824.90213207022</v>
      </c>
      <c r="G27" s="137">
        <v>10.138462801671743</v>
      </c>
      <c r="H27" s="33">
        <v>22006.758273166794</v>
      </c>
      <c r="I27" s="137">
        <v>4.365641745995121</v>
      </c>
      <c r="J27" s="33">
        <v>297836.5582020287</v>
      </c>
      <c r="K27" s="138">
        <v>7.9791858057433664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573.1350163879</v>
      </c>
      <c r="C29" s="137">
        <v>0.06547812593707066</v>
      </c>
      <c r="D29" s="33">
        <v>526.3794198152</v>
      </c>
      <c r="E29" s="137">
        <v>0.04177092021242074</v>
      </c>
      <c r="F29" s="33">
        <v>7158.3441503524</v>
      </c>
      <c r="G29" s="137">
        <v>0.6548582899123615</v>
      </c>
      <c r="H29" s="33">
        <v>0</v>
      </c>
      <c r="I29" s="137">
        <v>0</v>
      </c>
      <c r="J29" s="33">
        <v>8257.8585865555</v>
      </c>
      <c r="K29" s="138">
        <v>0.22123203550782505</v>
      </c>
    </row>
    <row r="30" spans="1:11" ht="16.5" customHeight="1">
      <c r="A30" s="140" t="s">
        <v>52</v>
      </c>
      <c r="B30" s="33">
        <v>18355.839797712</v>
      </c>
      <c r="C30" s="137">
        <v>2.0970730379206586</v>
      </c>
      <c r="D30" s="33">
        <v>9344.3512426084</v>
      </c>
      <c r="E30" s="137">
        <v>0.7415224370452467</v>
      </c>
      <c r="F30" s="33">
        <v>22742.361602464</v>
      </c>
      <c r="G30" s="137">
        <v>2.0805124362210154</v>
      </c>
      <c r="H30" s="33">
        <v>6289.8937730160005</v>
      </c>
      <c r="I30" s="137">
        <v>1.2477722748849902</v>
      </c>
      <c r="J30" s="33">
        <v>56732.446415800405</v>
      </c>
      <c r="K30" s="138">
        <v>1.5198897472451631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1552.054</v>
      </c>
      <c r="E31" s="137">
        <v>0.12316348504303051</v>
      </c>
      <c r="F31" s="33">
        <v>0</v>
      </c>
      <c r="G31" s="137">
        <v>0</v>
      </c>
      <c r="H31" s="33">
        <v>0</v>
      </c>
      <c r="I31" s="137">
        <v>0</v>
      </c>
      <c r="J31" s="33">
        <v>1552.054</v>
      </c>
      <c r="K31" s="138">
        <v>0.04158027920181244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247027.93965969386</v>
      </c>
      <c r="C33" s="133">
        <v>28.221843161760813</v>
      </c>
      <c r="D33" s="51">
        <v>361048.034613816</v>
      </c>
      <c r="E33" s="133">
        <v>28.651022587470727</v>
      </c>
      <c r="F33" s="51">
        <v>394453.5469480564</v>
      </c>
      <c r="G33" s="133">
        <v>36.08532501075031</v>
      </c>
      <c r="H33" s="51">
        <v>175608.24766417427</v>
      </c>
      <c r="I33" s="133">
        <v>34.83669368416472</v>
      </c>
      <c r="J33" s="51">
        <v>1178137.7688857405</v>
      </c>
      <c r="K33" s="134">
        <v>31.562882070127372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5730.2354329125</v>
      </c>
      <c r="E34" s="137">
        <v>0.4547237183980468</v>
      </c>
      <c r="F34" s="33">
        <v>0</v>
      </c>
      <c r="G34" s="137">
        <v>0</v>
      </c>
      <c r="H34" s="33">
        <v>0</v>
      </c>
      <c r="I34" s="137">
        <v>0</v>
      </c>
      <c r="J34" s="33">
        <v>5730.2354329125</v>
      </c>
      <c r="K34" s="138">
        <v>0.15351578565734203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126</v>
      </c>
      <c r="B36" s="33">
        <v>27712.994436694302</v>
      </c>
      <c r="C36" s="137">
        <v>3.1660863285852403</v>
      </c>
      <c r="D36" s="33">
        <v>90909.26499513241</v>
      </c>
      <c r="E36" s="137">
        <v>7.214118773896326</v>
      </c>
      <c r="F36" s="33">
        <v>0</v>
      </c>
      <c r="G36" s="137">
        <v>0</v>
      </c>
      <c r="H36" s="33">
        <v>34977.509283319196</v>
      </c>
      <c r="I36" s="137">
        <v>6.938744580312808</v>
      </c>
      <c r="J36" s="33">
        <v>153599.7687151459</v>
      </c>
      <c r="K36" s="138">
        <v>4.115012279540262</v>
      </c>
    </row>
    <row r="37" spans="1:11" ht="16.5" customHeight="1">
      <c r="A37" s="136" t="s">
        <v>55</v>
      </c>
      <c r="B37" s="33">
        <v>167490.93537689367</v>
      </c>
      <c r="C37" s="137">
        <v>19.13509425587688</v>
      </c>
      <c r="D37" s="33">
        <v>219098.06786698228</v>
      </c>
      <c r="E37" s="137">
        <v>17.38656103762624</v>
      </c>
      <c r="F37" s="33">
        <v>341385.9924907875</v>
      </c>
      <c r="G37" s="137">
        <v>31.23060899936555</v>
      </c>
      <c r="H37" s="33">
        <v>121898.29016914516</v>
      </c>
      <c r="I37" s="137">
        <v>24.18185621535742</v>
      </c>
      <c r="J37" s="33">
        <v>849873.2859038087</v>
      </c>
      <c r="K37" s="138">
        <v>22.76851740599369</v>
      </c>
    </row>
    <row r="38" spans="1:11" ht="16.5" customHeight="1">
      <c r="A38" s="136" t="s">
        <v>56</v>
      </c>
      <c r="B38" s="33">
        <v>27081.7642745663</v>
      </c>
      <c r="C38" s="137">
        <v>3.0939710906931603</v>
      </c>
      <c r="D38" s="33">
        <v>22899.9782430339</v>
      </c>
      <c r="E38" s="137">
        <v>1.817231312713108</v>
      </c>
      <c r="F38" s="33">
        <v>15089.6114327915</v>
      </c>
      <c r="G38" s="137">
        <v>1.3804249880656267</v>
      </c>
      <c r="H38" s="33">
        <v>4799.2330917716</v>
      </c>
      <c r="I38" s="137">
        <v>0.9520590026994628</v>
      </c>
      <c r="J38" s="33">
        <v>69870.5870421633</v>
      </c>
      <c r="K38" s="138">
        <v>1.8718669048935723</v>
      </c>
    </row>
    <row r="39" spans="1:11" ht="16.5" customHeight="1">
      <c r="A39" s="136" t="s">
        <v>123</v>
      </c>
      <c r="B39" s="33">
        <v>6318.759639999999</v>
      </c>
      <c r="C39" s="137">
        <v>0.7218901788300054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6318.759639999999</v>
      </c>
      <c r="K39" s="138">
        <v>0.16928263452195855</v>
      </c>
    </row>
    <row r="40" spans="1:11" ht="16.5" customHeight="1">
      <c r="A40" s="140" t="s">
        <v>52</v>
      </c>
      <c r="B40" s="33">
        <v>18423.485931539602</v>
      </c>
      <c r="C40" s="137">
        <v>2.104801307775526</v>
      </c>
      <c r="D40" s="33">
        <v>22410.488075754893</v>
      </c>
      <c r="E40" s="137">
        <v>1.778387744837004</v>
      </c>
      <c r="F40" s="33">
        <v>37977.943024477405</v>
      </c>
      <c r="G40" s="137">
        <v>3.4742910233191338</v>
      </c>
      <c r="H40" s="33">
        <v>13933.215119938299</v>
      </c>
      <c r="I40" s="137">
        <v>2.764033885795026</v>
      </c>
      <c r="J40" s="33">
        <v>92745.1321517102</v>
      </c>
      <c r="K40" s="138">
        <v>2.4846870595205464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29604.3579986535</v>
      </c>
      <c r="C44" s="133">
        <v>3.382166201497653</v>
      </c>
      <c r="D44" s="51">
        <v>0</v>
      </c>
      <c r="E44" s="133">
        <v>0</v>
      </c>
      <c r="F44" s="51">
        <v>32766.763902361297</v>
      </c>
      <c r="G44" s="133">
        <v>2.9975629173970457</v>
      </c>
      <c r="H44" s="51">
        <v>12429.3673552224</v>
      </c>
      <c r="I44" s="133">
        <v>2.4657045953210948</v>
      </c>
      <c r="J44" s="51">
        <v>74800.4892562372</v>
      </c>
      <c r="K44" s="134">
        <v>2.0039413755620066</v>
      </c>
    </row>
    <row r="45" spans="1:11" ht="16.5" customHeight="1">
      <c r="A45" s="136" t="s">
        <v>60</v>
      </c>
      <c r="B45" s="33">
        <v>29604.3579986535</v>
      </c>
      <c r="C45" s="137">
        <v>3.382166201497653</v>
      </c>
      <c r="D45" s="33">
        <v>0</v>
      </c>
      <c r="E45" s="137">
        <v>0</v>
      </c>
      <c r="F45" s="33">
        <v>32766.763902361297</v>
      </c>
      <c r="G45" s="137">
        <v>2.9975629173970457</v>
      </c>
      <c r="H45" s="33">
        <v>12429.3673552224</v>
      </c>
      <c r="I45" s="137">
        <v>2.4657045953210948</v>
      </c>
      <c r="J45" s="33">
        <v>74800.4892562372</v>
      </c>
      <c r="K45" s="138">
        <v>2.0039413755620066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19879.592492445896</v>
      </c>
      <c r="C47" s="133">
        <v>2.2711550046298963</v>
      </c>
      <c r="D47" s="51">
        <v>38348.46953834961</v>
      </c>
      <c r="E47" s="133">
        <v>3.04314872704792</v>
      </c>
      <c r="F47" s="51">
        <v>75694.6430956135</v>
      </c>
      <c r="G47" s="133">
        <v>6.9246830680360265</v>
      </c>
      <c r="H47" s="51">
        <v>27001.1281188172</v>
      </c>
      <c r="I47" s="133">
        <v>5.356411455121074</v>
      </c>
      <c r="J47" s="51">
        <v>160923.8332452262</v>
      </c>
      <c r="K47" s="134">
        <v>4.3112275195079635</v>
      </c>
    </row>
    <row r="48" spans="1:11" ht="16.5" customHeight="1">
      <c r="A48" s="136" t="s">
        <v>63</v>
      </c>
      <c r="B48" s="33">
        <v>18998.0757534851</v>
      </c>
      <c r="C48" s="137">
        <v>2.170445638775611</v>
      </c>
      <c r="D48" s="33">
        <v>38348.46953834961</v>
      </c>
      <c r="E48" s="137">
        <v>3.04314872704792</v>
      </c>
      <c r="F48" s="33">
        <v>75694.6430956135</v>
      </c>
      <c r="G48" s="137">
        <v>6.9246830680360265</v>
      </c>
      <c r="H48" s="33">
        <v>27001.1281188172</v>
      </c>
      <c r="I48" s="137">
        <v>5.356411455121074</v>
      </c>
      <c r="J48" s="33">
        <v>160042.3165062654</v>
      </c>
      <c r="K48" s="138">
        <v>4.287611258651665</v>
      </c>
    </row>
    <row r="49" spans="1:11" ht="16.5" customHeight="1">
      <c r="A49" s="136" t="s">
        <v>117</v>
      </c>
      <c r="B49" s="33">
        <v>881.5167389608</v>
      </c>
      <c r="C49" s="137">
        <v>0.1007093658542858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881.5167389608</v>
      </c>
      <c r="K49" s="138">
        <v>0.02361626085629835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98828.11767814858</v>
      </c>
      <c r="C52" s="133">
        <v>11.290672791616348</v>
      </c>
      <c r="D52" s="51">
        <v>87032.17206735721</v>
      </c>
      <c r="E52" s="133">
        <v>6.906451465400306</v>
      </c>
      <c r="F52" s="51">
        <v>35544.8817201895</v>
      </c>
      <c r="G52" s="133">
        <v>3.2517101678150735</v>
      </c>
      <c r="H52" s="51">
        <v>34585.82550400581</v>
      </c>
      <c r="I52" s="133">
        <v>6.861043401566976</v>
      </c>
      <c r="J52" s="51">
        <v>255990.99696970108</v>
      </c>
      <c r="K52" s="134">
        <v>6.858122930742419</v>
      </c>
    </row>
    <row r="53" spans="1:11" ht="16.5" customHeight="1">
      <c r="A53" s="135" t="s">
        <v>40</v>
      </c>
      <c r="B53" s="51">
        <v>52479.3781364177</v>
      </c>
      <c r="C53" s="133">
        <v>5.995535488953343</v>
      </c>
      <c r="D53" s="51">
        <v>9910.4914579995</v>
      </c>
      <c r="E53" s="133">
        <v>0.7864485813357028</v>
      </c>
      <c r="F53" s="51">
        <v>1101.1657175555001</v>
      </c>
      <c r="G53" s="133">
        <v>0.10073663455717112</v>
      </c>
      <c r="H53" s="51">
        <v>310.18983164400004</v>
      </c>
      <c r="I53" s="133">
        <v>0.06153462774476041</v>
      </c>
      <c r="J53" s="51">
        <v>63801.2251436167</v>
      </c>
      <c r="K53" s="134">
        <v>1.7092657567902136</v>
      </c>
    </row>
    <row r="54" spans="1:11" ht="16.5" customHeight="1">
      <c r="A54" s="136" t="s">
        <v>66</v>
      </c>
      <c r="B54" s="33">
        <v>52479.3781364177</v>
      </c>
      <c r="C54" s="137">
        <v>5.995535488953343</v>
      </c>
      <c r="D54" s="33">
        <v>9910.4914579995</v>
      </c>
      <c r="E54" s="137">
        <v>0.7864485813357028</v>
      </c>
      <c r="F54" s="33">
        <v>1101.1657175555001</v>
      </c>
      <c r="G54" s="137">
        <v>0.10073663455717112</v>
      </c>
      <c r="H54" s="33">
        <v>310.18983164400004</v>
      </c>
      <c r="I54" s="137">
        <v>0.06153462774476041</v>
      </c>
      <c r="J54" s="33">
        <v>63801.2251436167</v>
      </c>
      <c r="K54" s="138">
        <v>1.7092657567902136</v>
      </c>
    </row>
    <row r="55" spans="1:11" ht="16.5" customHeight="1">
      <c r="A55" s="135" t="s">
        <v>45</v>
      </c>
      <c r="B55" s="51">
        <v>37927.07457986759</v>
      </c>
      <c r="C55" s="133">
        <v>4.332999545929804</v>
      </c>
      <c r="D55" s="51">
        <v>56581.3118732062</v>
      </c>
      <c r="E55" s="133">
        <v>4.490018748452487</v>
      </c>
      <c r="F55" s="51">
        <v>18005.282571889602</v>
      </c>
      <c r="G55" s="133">
        <v>1.6471558654854577</v>
      </c>
      <c r="H55" s="51">
        <v>10631.5309087869</v>
      </c>
      <c r="I55" s="142">
        <v>2.1090546178184835</v>
      </c>
      <c r="J55" s="51">
        <v>123145.1999337503</v>
      </c>
      <c r="K55" s="134">
        <v>3.2991196154311333</v>
      </c>
    </row>
    <row r="56" spans="1:11" ht="16.5" customHeight="1">
      <c r="A56" s="143" t="s">
        <v>112</v>
      </c>
      <c r="B56" s="33">
        <v>4314.3594603749</v>
      </c>
      <c r="C56" s="137">
        <v>0.4928963752112214</v>
      </c>
      <c r="D56" s="33">
        <v>3451.4752836182</v>
      </c>
      <c r="E56" s="137">
        <v>0.2738923545638874</v>
      </c>
      <c r="F56" s="33">
        <v>0</v>
      </c>
      <c r="G56" s="137">
        <v>0</v>
      </c>
      <c r="H56" s="33">
        <v>0</v>
      </c>
      <c r="I56" s="144">
        <v>0</v>
      </c>
      <c r="J56" s="33">
        <v>7765.8347439931</v>
      </c>
      <c r="K56" s="138">
        <v>0.2080504781988054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132</v>
      </c>
      <c r="B58" s="33">
        <v>0</v>
      </c>
      <c r="C58" s="137">
        <v>0</v>
      </c>
      <c r="D58" s="33">
        <v>0</v>
      </c>
      <c r="E58" s="137">
        <v>0</v>
      </c>
      <c r="F58" s="33">
        <v>4950.499034712</v>
      </c>
      <c r="G58" s="137">
        <v>0.4528806193153903</v>
      </c>
      <c r="H58" s="33">
        <v>0</v>
      </c>
      <c r="I58" s="144">
        <v>0</v>
      </c>
      <c r="J58" s="33">
        <v>4950.499034712</v>
      </c>
      <c r="K58" s="138">
        <v>0.13262626948007475</v>
      </c>
    </row>
    <row r="59" spans="1:11" ht="16.5" customHeight="1">
      <c r="A59" s="136" t="s">
        <v>68</v>
      </c>
      <c r="B59" s="33">
        <v>25715.966127492695</v>
      </c>
      <c r="C59" s="137">
        <v>2.9379347283673645</v>
      </c>
      <c r="D59" s="33">
        <v>53129.836589588</v>
      </c>
      <c r="E59" s="137">
        <v>4.216126393888599</v>
      </c>
      <c r="F59" s="33">
        <v>12998.217388417599</v>
      </c>
      <c r="G59" s="137">
        <v>1.1891004724143128</v>
      </c>
      <c r="H59" s="33">
        <v>10631.5309087869</v>
      </c>
      <c r="I59" s="144">
        <v>2.1090546178184835</v>
      </c>
      <c r="J59" s="33">
        <v>102475.55101428519</v>
      </c>
      <c r="K59" s="138">
        <v>2.7453696988207574</v>
      </c>
    </row>
    <row r="60" spans="1:11" ht="16.5" customHeight="1">
      <c r="A60" s="140" t="s">
        <v>52</v>
      </c>
      <c r="B60" s="33">
        <v>7896.748992</v>
      </c>
      <c r="C60" s="137">
        <v>0.9021684423512184</v>
      </c>
      <c r="D60" s="33">
        <v>0</v>
      </c>
      <c r="E60" s="137">
        <v>0</v>
      </c>
      <c r="F60" s="33">
        <v>56.56614876</v>
      </c>
      <c r="G60" s="137">
        <v>0.005174773755754431</v>
      </c>
      <c r="H60" s="33">
        <v>0</v>
      </c>
      <c r="I60" s="137">
        <v>0</v>
      </c>
      <c r="J60" s="33">
        <v>7953.31514076</v>
      </c>
      <c r="K60" s="138">
        <v>0.2130731689314953</v>
      </c>
    </row>
    <row r="61" spans="1:11" ht="16.5" customHeight="1">
      <c r="A61" s="135" t="s">
        <v>69</v>
      </c>
      <c r="B61" s="51">
        <v>192.02524638000003</v>
      </c>
      <c r="C61" s="133">
        <v>0.02193803014306999</v>
      </c>
      <c r="D61" s="51">
        <v>0</v>
      </c>
      <c r="E61" s="133">
        <v>0</v>
      </c>
      <c r="F61" s="51">
        <v>16302.7643587444</v>
      </c>
      <c r="G61" s="133">
        <v>1.4914064153070905</v>
      </c>
      <c r="H61" s="51">
        <v>0</v>
      </c>
      <c r="I61" s="133">
        <v>0</v>
      </c>
      <c r="J61" s="51">
        <v>16494.7896051244</v>
      </c>
      <c r="K61" s="134">
        <v>0.4419034113221744</v>
      </c>
    </row>
    <row r="62" spans="1:11" ht="16.5" customHeight="1">
      <c r="A62" s="140" t="s">
        <v>116</v>
      </c>
      <c r="B62" s="51">
        <v>0</v>
      </c>
      <c r="C62" s="133">
        <v>0</v>
      </c>
      <c r="D62" s="51">
        <v>0</v>
      </c>
      <c r="E62" s="133">
        <v>0</v>
      </c>
      <c r="F62" s="51">
        <v>9460.673838864399</v>
      </c>
      <c r="G62" s="133">
        <v>0.8654795803904402</v>
      </c>
      <c r="H62" s="51">
        <v>0</v>
      </c>
      <c r="I62" s="133">
        <v>0</v>
      </c>
      <c r="J62" s="51">
        <v>9460.673838864399</v>
      </c>
      <c r="K62" s="134">
        <v>0.25345603932418875</v>
      </c>
    </row>
    <row r="63" spans="1:11" ht="16.5" customHeight="1">
      <c r="A63" s="140" t="s">
        <v>52</v>
      </c>
      <c r="B63" s="33">
        <v>192.02524638</v>
      </c>
      <c r="C63" s="137">
        <v>0.021938030143069987</v>
      </c>
      <c r="D63" s="33">
        <v>0</v>
      </c>
      <c r="E63" s="137">
        <v>0</v>
      </c>
      <c r="F63" s="33">
        <v>6842.09051988</v>
      </c>
      <c r="G63" s="137">
        <v>0.6259268349166505</v>
      </c>
      <c r="H63" s="33">
        <v>0</v>
      </c>
      <c r="I63" s="137">
        <v>0</v>
      </c>
      <c r="J63" s="33">
        <v>7034.11576626</v>
      </c>
      <c r="K63" s="138">
        <v>0.18844737199798567</v>
      </c>
    </row>
    <row r="64" spans="1:11" ht="16.5" customHeight="1">
      <c r="A64" s="135" t="s">
        <v>70</v>
      </c>
      <c r="B64" s="51">
        <v>8229.639715483301</v>
      </c>
      <c r="C64" s="133">
        <v>0.9401997265901312</v>
      </c>
      <c r="D64" s="51">
        <v>20540.3687361515</v>
      </c>
      <c r="E64" s="133">
        <v>1.6299841356121156</v>
      </c>
      <c r="F64" s="51">
        <v>135.66907199999997</v>
      </c>
      <c r="G64" s="133">
        <v>0.012411252465354477</v>
      </c>
      <c r="H64" s="51">
        <v>23644.104763574902</v>
      </c>
      <c r="I64" s="133">
        <v>4.690454156003732</v>
      </c>
      <c r="J64" s="51">
        <v>52549.7822872097</v>
      </c>
      <c r="K64" s="134">
        <v>1.4078341471988973</v>
      </c>
    </row>
    <row r="65" spans="1:11" ht="16.5" customHeight="1">
      <c r="A65" s="136" t="s">
        <v>71</v>
      </c>
      <c r="B65" s="33">
        <v>6481.2359832697</v>
      </c>
      <c r="C65" s="137">
        <v>0.740452378245872</v>
      </c>
      <c r="D65" s="33">
        <v>17212.1890428515</v>
      </c>
      <c r="E65" s="137">
        <v>1.3658759216735077</v>
      </c>
      <c r="F65" s="33">
        <v>135.66907199999997</v>
      </c>
      <c r="G65" s="137">
        <v>0.012411252465354477</v>
      </c>
      <c r="H65" s="33">
        <v>21980.0149169249</v>
      </c>
      <c r="I65" s="137">
        <v>4.360336470634325</v>
      </c>
      <c r="J65" s="33">
        <v>45809.1090150461</v>
      </c>
      <c r="K65" s="138">
        <v>1.2272482418987227</v>
      </c>
    </row>
    <row r="66" spans="1:11" ht="13.5">
      <c r="A66" s="136" t="s">
        <v>60</v>
      </c>
      <c r="B66" s="33">
        <v>1748.4037322136</v>
      </c>
      <c r="C66" s="137">
        <v>0.19974734834425903</v>
      </c>
      <c r="D66" s="33">
        <v>3328.1796933</v>
      </c>
      <c r="E66" s="137">
        <v>0.26410821393860806</v>
      </c>
      <c r="F66" s="33">
        <v>0</v>
      </c>
      <c r="G66" s="137">
        <v>0</v>
      </c>
      <c r="H66" s="33">
        <v>1664.08984665</v>
      </c>
      <c r="I66" s="137">
        <v>0.3301176853694065</v>
      </c>
      <c r="J66" s="33">
        <v>6740.6732721636</v>
      </c>
      <c r="K66" s="138">
        <v>0.18058590530017457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8860.8717516174</v>
      </c>
      <c r="C70" s="147">
        <v>1.0123151785790714</v>
      </c>
      <c r="D70" s="146">
        <v>-5039.4394920800005</v>
      </c>
      <c r="E70" s="147">
        <v>-0.39990549974939815</v>
      </c>
      <c r="F70" s="146">
        <v>-8956.85216362</v>
      </c>
      <c r="G70" s="147">
        <v>-0.8193890608873946</v>
      </c>
      <c r="H70" s="146">
        <v>3428.0589077</v>
      </c>
      <c r="I70" s="147">
        <v>0.6800491416963239</v>
      </c>
      <c r="J70" s="146">
        <v>-1707.3609963826007</v>
      </c>
      <c r="K70" s="148">
        <v>-0.045741028938344426</v>
      </c>
    </row>
    <row r="71" spans="1:11" ht="16.5" customHeight="1">
      <c r="A71" s="131" t="s">
        <v>73</v>
      </c>
      <c r="B71" s="51">
        <v>875307.6056860964</v>
      </c>
      <c r="C71" s="133">
        <v>100</v>
      </c>
      <c r="D71" s="51">
        <v>1260157.5860391965</v>
      </c>
      <c r="E71" s="133">
        <v>99.99999999999999</v>
      </c>
      <c r="F71" s="51">
        <v>1093113.4660157373</v>
      </c>
      <c r="G71" s="133">
        <v>100.00000000000001</v>
      </c>
      <c r="H71" s="51">
        <v>504089.88079140906</v>
      </c>
      <c r="I71" s="133">
        <v>100</v>
      </c>
      <c r="J71" s="51">
        <v>3732668.5385324387</v>
      </c>
      <c r="K71" s="134">
        <v>100</v>
      </c>
    </row>
    <row r="72" spans="1:11" ht="16.5" customHeight="1">
      <c r="A72" s="131" t="s">
        <v>9</v>
      </c>
      <c r="B72" s="51">
        <v>868210.4123011616</v>
      </c>
      <c r="C72" s="133">
        <v>99.18917722880155</v>
      </c>
      <c r="D72" s="51">
        <v>1250619.4689539457</v>
      </c>
      <c r="E72" s="133">
        <v>99.24310124456497</v>
      </c>
      <c r="F72" s="51">
        <v>1084416.2334614007</v>
      </c>
      <c r="G72" s="133">
        <v>99.20436141125981</v>
      </c>
      <c r="H72" s="51">
        <v>500086.8194496094</v>
      </c>
      <c r="I72" s="133">
        <v>99.20588341596643</v>
      </c>
      <c r="J72" s="51">
        <v>3703332.9341661166</v>
      </c>
      <c r="K72" s="134">
        <v>99.21408493512108</v>
      </c>
    </row>
    <row r="73" spans="1:11" ht="16.5" customHeight="1">
      <c r="A73" s="131" t="s">
        <v>74</v>
      </c>
      <c r="B73" s="51">
        <v>7097.193384934901</v>
      </c>
      <c r="C73" s="133">
        <v>0.8108227711984606</v>
      </c>
      <c r="D73" s="51">
        <v>9538.117085250899</v>
      </c>
      <c r="E73" s="133">
        <v>0.7568987554350382</v>
      </c>
      <c r="F73" s="51">
        <v>8697.232554337199</v>
      </c>
      <c r="G73" s="133">
        <v>0.7956385887402458</v>
      </c>
      <c r="H73" s="51">
        <v>4003.0613417997997</v>
      </c>
      <c r="I73" s="133">
        <v>0.7941165840336032</v>
      </c>
      <c r="J73" s="51">
        <v>29335.604366322797</v>
      </c>
      <c r="K73" s="134">
        <v>0.7859150648789346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8"/>
  <sheetViews>
    <sheetView workbookViewId="0" topLeftCell="A7">
      <pane xSplit="1" ySplit="7" topLeftCell="B1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39773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7538020.59379154</v>
      </c>
      <c r="C15" s="133">
        <v>90.36301523180573</v>
      </c>
      <c r="D15" s="51">
        <v>10008606.701958247</v>
      </c>
      <c r="E15" s="133">
        <v>91.90397034477952</v>
      </c>
      <c r="F15" s="51">
        <v>8583949.16736291</v>
      </c>
      <c r="G15" s="133">
        <v>89.0562013076192</v>
      </c>
      <c r="H15" s="51">
        <v>4358662.000578456</v>
      </c>
      <c r="I15" s="133">
        <v>91.00456971507246</v>
      </c>
      <c r="J15" s="51">
        <v>30489238.463691153</v>
      </c>
      <c r="K15" s="134">
        <v>90.57864026799453</v>
      </c>
    </row>
    <row r="16" spans="1:11" ht="16.5" customHeight="1">
      <c r="A16" s="135" t="s">
        <v>40</v>
      </c>
      <c r="B16" s="51">
        <v>2463511.8503120895</v>
      </c>
      <c r="C16" s="133">
        <v>29.531672948311055</v>
      </c>
      <c r="D16" s="51">
        <v>3780961.965154533</v>
      </c>
      <c r="E16" s="133">
        <v>34.718660315857335</v>
      </c>
      <c r="F16" s="51">
        <v>2628496.7293937416</v>
      </c>
      <c r="G16" s="133">
        <v>27.269958070036086</v>
      </c>
      <c r="H16" s="51">
        <v>1294945.1447152984</v>
      </c>
      <c r="I16" s="133">
        <v>27.03717922697336</v>
      </c>
      <c r="J16" s="51">
        <v>10167915.689575661</v>
      </c>
      <c r="K16" s="134">
        <v>30.20724766931</v>
      </c>
    </row>
    <row r="17" spans="1:11" ht="16.5" customHeight="1">
      <c r="A17" s="136" t="s">
        <v>121</v>
      </c>
      <c r="B17" s="33">
        <v>4204.823497580001</v>
      </c>
      <c r="C17" s="137">
        <v>0.05040587579076384</v>
      </c>
      <c r="D17" s="33">
        <v>509104.50227247993</v>
      </c>
      <c r="E17" s="137">
        <v>4.674849004716034</v>
      </c>
      <c r="F17" s="33">
        <v>24373.085813960002</v>
      </c>
      <c r="G17" s="137">
        <v>0.2528643162273905</v>
      </c>
      <c r="H17" s="33">
        <v>35945.459484299994</v>
      </c>
      <c r="I17" s="137">
        <v>0.7505057912600603</v>
      </c>
      <c r="J17" s="33">
        <v>573627.8710683199</v>
      </c>
      <c r="K17" s="138">
        <v>1.7041564564844365</v>
      </c>
    </row>
    <row r="18" spans="1:11" ht="16.5" customHeight="1">
      <c r="A18" s="136" t="s">
        <v>42</v>
      </c>
      <c r="B18" s="33">
        <v>2459307.026814509</v>
      </c>
      <c r="C18" s="137">
        <v>29.48126707252029</v>
      </c>
      <c r="D18" s="33">
        <v>3271857.462882053</v>
      </c>
      <c r="E18" s="137">
        <v>30.0438113111413</v>
      </c>
      <c r="F18" s="33">
        <v>2604123.6435797815</v>
      </c>
      <c r="G18" s="137">
        <v>27.017093753808695</v>
      </c>
      <c r="H18" s="33">
        <v>1258999.6852309986</v>
      </c>
      <c r="I18" s="137">
        <v>26.286673435713304</v>
      </c>
      <c r="J18" s="33">
        <v>9594287.818507342</v>
      </c>
      <c r="K18" s="138">
        <v>28.503091212825566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1272009.080930373</v>
      </c>
      <c r="C21" s="133">
        <v>15.248376483579182</v>
      </c>
      <c r="D21" s="51">
        <v>2221929.789193855</v>
      </c>
      <c r="E21" s="133">
        <v>20.40285681465538</v>
      </c>
      <c r="F21" s="51">
        <v>2311714.4923025314</v>
      </c>
      <c r="G21" s="133">
        <v>23.983426180455986</v>
      </c>
      <c r="H21" s="51">
        <v>1057497.6265673363</v>
      </c>
      <c r="I21" s="133">
        <v>22.07950891069296</v>
      </c>
      <c r="J21" s="51">
        <v>6863150.9889940955</v>
      </c>
      <c r="K21" s="134">
        <v>20.389321474110936</v>
      </c>
    </row>
    <row r="22" spans="1:12" ht="16.5" customHeight="1">
      <c r="A22" s="136" t="s">
        <v>46</v>
      </c>
      <c r="B22" s="33">
        <v>60198.4443678423</v>
      </c>
      <c r="C22" s="137">
        <v>0.7216367848374674</v>
      </c>
      <c r="D22" s="33">
        <v>510058.4034851718</v>
      </c>
      <c r="E22" s="137">
        <v>4.6836081968167615</v>
      </c>
      <c r="F22" s="33">
        <v>853899.0983605101</v>
      </c>
      <c r="G22" s="137">
        <v>8.85897720470193</v>
      </c>
      <c r="H22" s="33">
        <v>409965.81784169615</v>
      </c>
      <c r="I22" s="137">
        <v>8.559682500184675</v>
      </c>
      <c r="J22" s="33">
        <v>1834121.7640552204</v>
      </c>
      <c r="K22" s="138">
        <v>5.44888176436089</v>
      </c>
      <c r="L22" s="139"/>
    </row>
    <row r="23" spans="1:11" ht="16.5" customHeight="1">
      <c r="A23" s="136" t="s">
        <v>124</v>
      </c>
      <c r="B23" s="33">
        <v>108110.5302823569</v>
      </c>
      <c r="C23" s="137">
        <v>1.29598922861385</v>
      </c>
      <c r="D23" s="33">
        <v>150144.3551447539</v>
      </c>
      <c r="E23" s="137">
        <v>1.3786996305849122</v>
      </c>
      <c r="F23" s="33">
        <v>182540.6888058983</v>
      </c>
      <c r="G23" s="137">
        <v>1.8938113462901252</v>
      </c>
      <c r="H23" s="33">
        <v>25820.5658491721</v>
      </c>
      <c r="I23" s="137">
        <v>0.539107984191422</v>
      </c>
      <c r="J23" s="33">
        <v>466616.14008218126</v>
      </c>
      <c r="K23" s="138">
        <v>1.3862417569424335</v>
      </c>
    </row>
    <row r="24" spans="1:11" ht="16.5" customHeight="1">
      <c r="A24" s="136" t="s">
        <v>125</v>
      </c>
      <c r="B24" s="33">
        <v>280064.95387895696</v>
      </c>
      <c r="C24" s="137">
        <v>3.357315541709042</v>
      </c>
      <c r="D24" s="33">
        <v>352681.35537202406</v>
      </c>
      <c r="E24" s="137">
        <v>3.2384944069113417</v>
      </c>
      <c r="F24" s="33">
        <v>130717.25021860121</v>
      </c>
      <c r="G24" s="137">
        <v>1.356156883373354</v>
      </c>
      <c r="H24" s="33">
        <v>186108.94707892643</v>
      </c>
      <c r="I24" s="137">
        <v>3.885771515844804</v>
      </c>
      <c r="J24" s="33">
        <v>949572.5065485088</v>
      </c>
      <c r="K24" s="138">
        <v>2.8210277072503316</v>
      </c>
    </row>
    <row r="25" spans="1:11" ht="16.5" customHeight="1">
      <c r="A25" s="136" t="s">
        <v>47</v>
      </c>
      <c r="B25" s="33">
        <v>24648.5658640397</v>
      </c>
      <c r="C25" s="137">
        <v>0.295477931494224</v>
      </c>
      <c r="D25" s="33">
        <v>77976.4560160432</v>
      </c>
      <c r="E25" s="137">
        <v>0.7160183344887855</v>
      </c>
      <c r="F25" s="33">
        <v>64415.97362284351</v>
      </c>
      <c r="G25" s="137">
        <v>0.6682986819392599</v>
      </c>
      <c r="H25" s="33">
        <v>14707.2709603156</v>
      </c>
      <c r="I25" s="137">
        <v>0.30707333242377444</v>
      </c>
      <c r="J25" s="33">
        <v>181748.266463242</v>
      </c>
      <c r="K25" s="138">
        <v>0.5399449667104803</v>
      </c>
    </row>
    <row r="26" spans="1:11" ht="16.5" customHeight="1">
      <c r="A26" s="136" t="s">
        <v>48</v>
      </c>
      <c r="B26" s="33">
        <v>115126.54393228772</v>
      </c>
      <c r="C26" s="137">
        <v>1.3800946168158164</v>
      </c>
      <c r="D26" s="33">
        <v>200612.39543811211</v>
      </c>
      <c r="E26" s="137">
        <v>1.8421221045215126</v>
      </c>
      <c r="F26" s="33">
        <v>205808.5759655772</v>
      </c>
      <c r="G26" s="137">
        <v>2.1352095189137317</v>
      </c>
      <c r="H26" s="33">
        <v>86546.2357901813</v>
      </c>
      <c r="I26" s="137">
        <v>1.807000163696883</v>
      </c>
      <c r="J26" s="33">
        <v>608093.7511261583</v>
      </c>
      <c r="K26" s="138">
        <v>1.8065490615013364</v>
      </c>
    </row>
    <row r="27" spans="1:11" ht="16.5" customHeight="1">
      <c r="A27" s="136" t="s">
        <v>49</v>
      </c>
      <c r="B27" s="33">
        <v>195189.39372718765</v>
      </c>
      <c r="C27" s="137">
        <v>2.33985857945038</v>
      </c>
      <c r="D27" s="33">
        <v>357851.11902274325</v>
      </c>
      <c r="E27" s="137">
        <v>3.2859657302826815</v>
      </c>
      <c r="F27" s="33">
        <v>268466.2766011965</v>
      </c>
      <c r="G27" s="137">
        <v>2.7852665838476924</v>
      </c>
      <c r="H27" s="33">
        <v>65113.0261230148</v>
      </c>
      <c r="I27" s="137">
        <v>1.359495855467762</v>
      </c>
      <c r="J27" s="33">
        <v>886619.8154741421</v>
      </c>
      <c r="K27" s="138">
        <v>2.6340053529361094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8346.099016197599</v>
      </c>
      <c r="C29" s="137">
        <v>0.10004996180933476</v>
      </c>
      <c r="D29" s="33">
        <v>11955.302558748801</v>
      </c>
      <c r="E29" s="137">
        <v>0.10977949324426359</v>
      </c>
      <c r="F29" s="33">
        <v>3219.1148704064</v>
      </c>
      <c r="G29" s="137">
        <v>0.03339746500611385</v>
      </c>
      <c r="H29" s="33">
        <v>0</v>
      </c>
      <c r="I29" s="137">
        <v>0</v>
      </c>
      <c r="J29" s="33">
        <v>23520.5164453528</v>
      </c>
      <c r="K29" s="138">
        <v>0.06987568418798543</v>
      </c>
    </row>
    <row r="30" spans="1:11" ht="16.5" customHeight="1">
      <c r="A30" s="140" t="s">
        <v>52</v>
      </c>
      <c r="B30" s="33">
        <v>480324.549861504</v>
      </c>
      <c r="C30" s="137">
        <v>5.757953838849066</v>
      </c>
      <c r="D30" s="33">
        <v>552208.0551562582</v>
      </c>
      <c r="E30" s="137">
        <v>5.070647117675186</v>
      </c>
      <c r="F30" s="33">
        <v>602647.513857498</v>
      </c>
      <c r="G30" s="137">
        <v>6.252308496383778</v>
      </c>
      <c r="H30" s="33">
        <v>269235.7629240299</v>
      </c>
      <c r="I30" s="137">
        <v>5.62137755888364</v>
      </c>
      <c r="J30" s="33">
        <v>1904415.88179929</v>
      </c>
      <c r="K30" s="138">
        <v>5.657714320532426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8442.347</v>
      </c>
      <c r="E31" s="137">
        <v>0.07752180012993534</v>
      </c>
      <c r="F31" s="33">
        <v>0</v>
      </c>
      <c r="G31" s="137">
        <v>0</v>
      </c>
      <c r="H31" s="33">
        <v>0</v>
      </c>
      <c r="I31" s="137">
        <v>0</v>
      </c>
      <c r="J31" s="33">
        <v>8442.347</v>
      </c>
      <c r="K31" s="138">
        <v>0.02508085968894369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3094435.098181367</v>
      </c>
      <c r="C33" s="133">
        <v>37.09494852549217</v>
      </c>
      <c r="D33" s="51">
        <v>3024328.970653038</v>
      </c>
      <c r="E33" s="133">
        <v>27.770882432354167</v>
      </c>
      <c r="F33" s="51">
        <v>2876155.311827426</v>
      </c>
      <c r="G33" s="133">
        <v>29.839350332589472</v>
      </c>
      <c r="H33" s="51">
        <v>1706339.5755342573</v>
      </c>
      <c r="I33" s="133">
        <v>35.62668975907882</v>
      </c>
      <c r="J33" s="51">
        <v>10701258.956196088</v>
      </c>
      <c r="K33" s="134">
        <v>31.791725023314736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76362.4764639972</v>
      </c>
      <c r="C35" s="137">
        <v>0.9154052496935128</v>
      </c>
      <c r="D35" s="33">
        <v>0</v>
      </c>
      <c r="E35" s="137">
        <v>0</v>
      </c>
      <c r="F35" s="33">
        <v>36042.623005395704</v>
      </c>
      <c r="G35" s="137">
        <v>0.3739326768414731</v>
      </c>
      <c r="H35" s="33">
        <v>75427.39658153351</v>
      </c>
      <c r="I35" s="137">
        <v>1.574849751992608</v>
      </c>
      <c r="J35" s="33">
        <v>187832.49605092642</v>
      </c>
      <c r="K35" s="138">
        <v>0.5580202375568495</v>
      </c>
    </row>
    <row r="36" spans="1:11" ht="16.5" customHeight="1">
      <c r="A36" s="136" t="s">
        <v>126</v>
      </c>
      <c r="B36" s="33">
        <v>139062.650555183</v>
      </c>
      <c r="C36" s="137">
        <v>1.6670318492686236</v>
      </c>
      <c r="D36" s="33">
        <v>291035.0330920549</v>
      </c>
      <c r="E36" s="137">
        <v>2.6724274264219883</v>
      </c>
      <c r="F36" s="33">
        <v>52067.507695171</v>
      </c>
      <c r="G36" s="137">
        <v>0.540186615330538</v>
      </c>
      <c r="H36" s="33">
        <v>142713.0570925559</v>
      </c>
      <c r="I36" s="137">
        <v>2.979708073648975</v>
      </c>
      <c r="J36" s="33">
        <v>624878.2484349648</v>
      </c>
      <c r="K36" s="138">
        <v>1.856413112570503</v>
      </c>
    </row>
    <row r="37" spans="1:11" ht="16.5" customHeight="1">
      <c r="A37" s="136" t="s">
        <v>55</v>
      </c>
      <c r="B37" s="33">
        <v>1148021.484222464</v>
      </c>
      <c r="C37" s="137">
        <v>13.762058828902104</v>
      </c>
      <c r="D37" s="33">
        <v>1026839.2686497584</v>
      </c>
      <c r="E37" s="137">
        <v>9.428945357237218</v>
      </c>
      <c r="F37" s="33">
        <v>1082520.3302168127</v>
      </c>
      <c r="G37" s="137">
        <v>11.230861992277582</v>
      </c>
      <c r="H37" s="33">
        <v>503799.1619602597</v>
      </c>
      <c r="I37" s="137">
        <v>10.51883030868713</v>
      </c>
      <c r="J37" s="33">
        <v>3761180.2450492945</v>
      </c>
      <c r="K37" s="138">
        <v>11.17386361765374</v>
      </c>
    </row>
    <row r="38" spans="1:11" ht="16.5" customHeight="1">
      <c r="A38" s="136" t="s">
        <v>56</v>
      </c>
      <c r="B38" s="33">
        <v>190614.83611843438</v>
      </c>
      <c r="C38" s="137">
        <v>2.2850204672782</v>
      </c>
      <c r="D38" s="33">
        <v>293914.7793090378</v>
      </c>
      <c r="E38" s="137">
        <v>2.6988706785955707</v>
      </c>
      <c r="F38" s="33">
        <v>216856.2977168478</v>
      </c>
      <c r="G38" s="137">
        <v>2.2498267088678015</v>
      </c>
      <c r="H38" s="33">
        <v>96991.900605315</v>
      </c>
      <c r="I38" s="137">
        <v>2.0250953570757124</v>
      </c>
      <c r="J38" s="33">
        <v>798377.813749635</v>
      </c>
      <c r="K38" s="138">
        <v>2.371852510376583</v>
      </c>
    </row>
    <row r="39" spans="1:11" ht="16.5" customHeight="1">
      <c r="A39" s="136" t="s">
        <v>123</v>
      </c>
      <c r="B39" s="33">
        <v>15839.60138</v>
      </c>
      <c r="C39" s="137">
        <v>0.1898793088925134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15839.60138</v>
      </c>
      <c r="K39" s="138">
        <v>0.04705691672476609</v>
      </c>
    </row>
    <row r="40" spans="1:11" ht="16.5" customHeight="1">
      <c r="A40" s="140" t="s">
        <v>52</v>
      </c>
      <c r="B40" s="33">
        <v>1524534.0494412882</v>
      </c>
      <c r="C40" s="137">
        <v>18.275552821457218</v>
      </c>
      <c r="D40" s="33">
        <v>1412539.8896021869</v>
      </c>
      <c r="E40" s="137">
        <v>12.970638970099388</v>
      </c>
      <c r="F40" s="33">
        <v>1488668.5531931987</v>
      </c>
      <c r="G40" s="137">
        <v>15.444542339272077</v>
      </c>
      <c r="H40" s="33">
        <v>887408.059294593</v>
      </c>
      <c r="I40" s="137">
        <v>18.528206267674392</v>
      </c>
      <c r="J40" s="33">
        <v>5313150.551531266</v>
      </c>
      <c r="K40" s="138">
        <v>15.784518628432293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328130.3756145758</v>
      </c>
      <c r="C44" s="133">
        <v>3.933506118847575</v>
      </c>
      <c r="D44" s="51">
        <v>505384.9251719632</v>
      </c>
      <c r="E44" s="133">
        <v>4.640694010547453</v>
      </c>
      <c r="F44" s="51">
        <v>308946.8384854058</v>
      </c>
      <c r="G44" s="133">
        <v>3.2052417022829744</v>
      </c>
      <c r="H44" s="51">
        <v>126143.4639994976</v>
      </c>
      <c r="I44" s="133">
        <v>2.633751289299217</v>
      </c>
      <c r="J44" s="51">
        <v>1268605.6032714425</v>
      </c>
      <c r="K44" s="134">
        <v>3.7688238988824807</v>
      </c>
    </row>
    <row r="45" spans="1:11" ht="16.5" customHeight="1">
      <c r="A45" s="136" t="s">
        <v>60</v>
      </c>
      <c r="B45" s="33">
        <v>328130.3756145758</v>
      </c>
      <c r="C45" s="137">
        <v>3.933506118847575</v>
      </c>
      <c r="D45" s="33">
        <v>505384.9251719632</v>
      </c>
      <c r="E45" s="137">
        <v>4.640694010547453</v>
      </c>
      <c r="F45" s="33">
        <v>308946.8384854058</v>
      </c>
      <c r="G45" s="137">
        <v>3.2052417022829744</v>
      </c>
      <c r="H45" s="33">
        <v>126143.4639994976</v>
      </c>
      <c r="I45" s="137">
        <v>2.633751289299217</v>
      </c>
      <c r="J45" s="33">
        <v>1268605.6032714425</v>
      </c>
      <c r="K45" s="138">
        <v>3.7688238988824807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379934.1887531358</v>
      </c>
      <c r="C47" s="133">
        <v>4.554511155575757</v>
      </c>
      <c r="D47" s="51">
        <v>476001.0517848565</v>
      </c>
      <c r="E47" s="133">
        <v>4.370876771365195</v>
      </c>
      <c r="F47" s="51">
        <v>458635.7953538033</v>
      </c>
      <c r="G47" s="133">
        <v>4.758225022254672</v>
      </c>
      <c r="H47" s="51">
        <v>173736.1897620663</v>
      </c>
      <c r="I47" s="133">
        <v>3.627440529028107</v>
      </c>
      <c r="J47" s="51">
        <v>1488307.2256538619</v>
      </c>
      <c r="K47" s="134">
        <v>4.421522202376373</v>
      </c>
    </row>
    <row r="48" spans="1:11" ht="16.5" customHeight="1">
      <c r="A48" s="136" t="s">
        <v>63</v>
      </c>
      <c r="B48" s="33">
        <v>360194.8137032622</v>
      </c>
      <c r="C48" s="137">
        <v>4.317882795901713</v>
      </c>
      <c r="D48" s="33">
        <v>460515.5120582307</v>
      </c>
      <c r="E48" s="137">
        <v>4.228680896735586</v>
      </c>
      <c r="F48" s="33">
        <v>458635.7953538033</v>
      </c>
      <c r="G48" s="137">
        <v>4.758225022254672</v>
      </c>
      <c r="H48" s="33">
        <v>173736.1897620663</v>
      </c>
      <c r="I48" s="137">
        <v>3.627440529028107</v>
      </c>
      <c r="J48" s="33">
        <v>1453082.3108773625</v>
      </c>
      <c r="K48" s="138">
        <v>4.316874626878187</v>
      </c>
    </row>
    <row r="49" spans="1:11" ht="16.5" customHeight="1">
      <c r="A49" s="136" t="s">
        <v>117</v>
      </c>
      <c r="B49" s="33">
        <v>19739.3750498736</v>
      </c>
      <c r="C49" s="137">
        <v>0.23662835967404386</v>
      </c>
      <c r="D49" s="33">
        <v>15485.5397266258</v>
      </c>
      <c r="E49" s="137">
        <v>0.1421958746296094</v>
      </c>
      <c r="F49" s="33">
        <v>0</v>
      </c>
      <c r="G49" s="137">
        <v>0</v>
      </c>
      <c r="H49" s="33">
        <v>0</v>
      </c>
      <c r="I49" s="137">
        <v>0</v>
      </c>
      <c r="J49" s="33">
        <v>35224.9147764994</v>
      </c>
      <c r="K49" s="138">
        <v>0.1046475754981856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948247.8803578549</v>
      </c>
      <c r="C52" s="133">
        <v>11.367246426320119</v>
      </c>
      <c r="D52" s="51">
        <v>991213.5950092063</v>
      </c>
      <c r="E52" s="133">
        <v>9.10181282508032</v>
      </c>
      <c r="F52" s="51">
        <v>1134218.836503448</v>
      </c>
      <c r="G52" s="133">
        <v>11.767220315631938</v>
      </c>
      <c r="H52" s="51">
        <v>319599.6424692488</v>
      </c>
      <c r="I52" s="133">
        <v>6.672925760278038</v>
      </c>
      <c r="J52" s="51">
        <v>3393279.954339758</v>
      </c>
      <c r="K52" s="134">
        <v>10.080890825750318</v>
      </c>
    </row>
    <row r="53" spans="1:11" ht="16.5" customHeight="1">
      <c r="A53" s="135" t="s">
        <v>40</v>
      </c>
      <c r="B53" s="51">
        <v>193690.96166383117</v>
      </c>
      <c r="C53" s="133">
        <v>2.321895927626846</v>
      </c>
      <c r="D53" s="51">
        <v>12112.8228931105</v>
      </c>
      <c r="E53" s="133">
        <v>0.11122592275927741</v>
      </c>
      <c r="F53" s="51">
        <v>307283.1971536345</v>
      </c>
      <c r="G53" s="133">
        <v>3.1879818636635653</v>
      </c>
      <c r="H53" s="51">
        <v>89119.18813347</v>
      </c>
      <c r="I53" s="133">
        <v>1.8607208745176123</v>
      </c>
      <c r="J53" s="51">
        <v>602206.1698440462</v>
      </c>
      <c r="K53" s="134">
        <v>1.7890580012495005</v>
      </c>
    </row>
    <row r="54" spans="1:11" ht="16.5" customHeight="1">
      <c r="A54" s="136" t="s">
        <v>66</v>
      </c>
      <c r="B54" s="33">
        <v>193690.96166383117</v>
      </c>
      <c r="C54" s="137">
        <v>2.321895927626846</v>
      </c>
      <c r="D54" s="33">
        <v>12112.8228931105</v>
      </c>
      <c r="E54" s="137">
        <v>0.11122592275927741</v>
      </c>
      <c r="F54" s="33">
        <v>307283.1971536345</v>
      </c>
      <c r="G54" s="137">
        <v>3.1879818636635653</v>
      </c>
      <c r="H54" s="33">
        <v>89119.18813347</v>
      </c>
      <c r="I54" s="137">
        <v>1.8607208745176123</v>
      </c>
      <c r="J54" s="33">
        <v>602206.1698440462</v>
      </c>
      <c r="K54" s="138">
        <v>1.7890580012495005</v>
      </c>
    </row>
    <row r="55" spans="1:11" ht="16.5" customHeight="1">
      <c r="A55" s="135" t="s">
        <v>45</v>
      </c>
      <c r="B55" s="51">
        <v>248554.8575358324</v>
      </c>
      <c r="C55" s="133">
        <v>2.9795841093812285</v>
      </c>
      <c r="D55" s="51">
        <v>592977.3276369802</v>
      </c>
      <c r="E55" s="133">
        <v>5.445010714989228</v>
      </c>
      <c r="F55" s="51">
        <v>496906.0683639821</v>
      </c>
      <c r="G55" s="133">
        <v>5.155268978461961</v>
      </c>
      <c r="H55" s="51">
        <v>15959.968434861601</v>
      </c>
      <c r="I55" s="142">
        <v>0.33322842190744784</v>
      </c>
      <c r="J55" s="51">
        <v>1354398.2219716562</v>
      </c>
      <c r="K55" s="134">
        <v>4.023700017095474</v>
      </c>
    </row>
    <row r="56" spans="1:11" ht="16.5" customHeight="1">
      <c r="A56" s="143" t="s">
        <v>112</v>
      </c>
      <c r="B56" s="33">
        <v>43463.804406179304</v>
      </c>
      <c r="C56" s="137">
        <v>0.5210280829986838</v>
      </c>
      <c r="D56" s="33">
        <v>55223.6045378932</v>
      </c>
      <c r="E56" s="137">
        <v>0.5070904137725146</v>
      </c>
      <c r="F56" s="33">
        <v>159134.0744904322</v>
      </c>
      <c r="G56" s="137">
        <v>1.6509739161322838</v>
      </c>
      <c r="H56" s="33">
        <v>0</v>
      </c>
      <c r="I56" s="144">
        <v>0</v>
      </c>
      <c r="J56" s="33">
        <v>257821.4834345047</v>
      </c>
      <c r="K56" s="138">
        <v>0.7659463003375878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132</v>
      </c>
      <c r="B58" s="33">
        <v>0</v>
      </c>
      <c r="C58" s="137">
        <v>0</v>
      </c>
      <c r="D58" s="33">
        <v>0</v>
      </c>
      <c r="E58" s="137">
        <v>0</v>
      </c>
      <c r="F58" s="33">
        <v>12376.24758678</v>
      </c>
      <c r="G58" s="137">
        <v>0.1284002939709648</v>
      </c>
      <c r="H58" s="33">
        <v>0</v>
      </c>
      <c r="I58" s="144">
        <v>0</v>
      </c>
      <c r="J58" s="33">
        <v>12376.24758678</v>
      </c>
      <c r="K58" s="138">
        <v>0.036767847756039536</v>
      </c>
    </row>
    <row r="59" spans="1:11" ht="16.5" customHeight="1">
      <c r="A59" s="136" t="s">
        <v>68</v>
      </c>
      <c r="B59" s="33">
        <v>150461.18033853307</v>
      </c>
      <c r="C59" s="137">
        <v>1.803673227149892</v>
      </c>
      <c r="D59" s="33">
        <v>503079.09624650696</v>
      </c>
      <c r="E59" s="137">
        <v>4.619520750422864</v>
      </c>
      <c r="F59" s="33">
        <v>118111.2193669699</v>
      </c>
      <c r="G59" s="137">
        <v>1.2253726488299632</v>
      </c>
      <c r="H59" s="33">
        <v>4095.0936443016</v>
      </c>
      <c r="I59" s="144">
        <v>0.08550152202513896</v>
      </c>
      <c r="J59" s="33">
        <v>775746.5895963116</v>
      </c>
      <c r="K59" s="138">
        <v>2.3046187710410004</v>
      </c>
    </row>
    <row r="60" spans="1:11" ht="16.5" customHeight="1">
      <c r="A60" s="140" t="s">
        <v>52</v>
      </c>
      <c r="B60" s="33">
        <v>54629.87279112</v>
      </c>
      <c r="C60" s="137">
        <v>0.6548827992326526</v>
      </c>
      <c r="D60" s="33">
        <v>34674.626852580004</v>
      </c>
      <c r="E60" s="137">
        <v>0.3183995507938487</v>
      </c>
      <c r="F60" s="33">
        <v>207284.5269198</v>
      </c>
      <c r="G60" s="137">
        <v>2.1505221195287487</v>
      </c>
      <c r="H60" s="33">
        <v>11864.87479056</v>
      </c>
      <c r="I60" s="137">
        <v>0.2477268998823089</v>
      </c>
      <c r="J60" s="33">
        <v>308453.90135406</v>
      </c>
      <c r="K60" s="138">
        <v>0.9163670979608463</v>
      </c>
    </row>
    <row r="61" spans="1:11" ht="16.5" customHeight="1">
      <c r="A61" s="135" t="s">
        <v>69</v>
      </c>
      <c r="B61" s="51">
        <v>85503.1120218</v>
      </c>
      <c r="C61" s="133">
        <v>1.0249798229997211</v>
      </c>
      <c r="D61" s="51">
        <v>54355.24479</v>
      </c>
      <c r="E61" s="133">
        <v>0.49911670565354505</v>
      </c>
      <c r="F61" s="51">
        <v>131414.45939083758</v>
      </c>
      <c r="G61" s="133">
        <v>1.363390244054505</v>
      </c>
      <c r="H61" s="51">
        <v>0</v>
      </c>
      <c r="I61" s="133">
        <v>0</v>
      </c>
      <c r="J61" s="51">
        <v>271272.81620263756</v>
      </c>
      <c r="K61" s="134">
        <v>0.8059080538389342</v>
      </c>
    </row>
    <row r="62" spans="1:11" ht="16.5" customHeight="1">
      <c r="A62" s="140" t="s">
        <v>116</v>
      </c>
      <c r="B62" s="33">
        <v>0</v>
      </c>
      <c r="C62" s="137">
        <v>0</v>
      </c>
      <c r="D62" s="33">
        <v>0</v>
      </c>
      <c r="E62" s="137">
        <v>0</v>
      </c>
      <c r="F62" s="33">
        <v>58015.954832117604</v>
      </c>
      <c r="G62" s="137">
        <v>0.6019001804236073</v>
      </c>
      <c r="H62" s="33">
        <v>0</v>
      </c>
      <c r="I62" s="137">
        <v>0</v>
      </c>
      <c r="J62" s="33">
        <v>58015.954832117604</v>
      </c>
      <c r="K62" s="138">
        <v>0.1723561022621359</v>
      </c>
    </row>
    <row r="63" spans="1:11" ht="16.5" customHeight="1">
      <c r="A63" s="140" t="s">
        <v>52</v>
      </c>
      <c r="B63" s="33">
        <v>85503.1120218</v>
      </c>
      <c r="C63" s="137">
        <v>1.0249798229997211</v>
      </c>
      <c r="D63" s="33">
        <v>54355.24479</v>
      </c>
      <c r="E63" s="137">
        <v>0.49911670565354505</v>
      </c>
      <c r="F63" s="33">
        <v>73398.50455872</v>
      </c>
      <c r="G63" s="137">
        <v>0.7614900636308979</v>
      </c>
      <c r="H63" s="33">
        <v>0</v>
      </c>
      <c r="I63" s="137">
        <v>0</v>
      </c>
      <c r="J63" s="33">
        <v>213256.86137051997</v>
      </c>
      <c r="K63" s="138">
        <v>0.6335519515767982</v>
      </c>
    </row>
    <row r="64" spans="1:11" ht="16.5" customHeight="1">
      <c r="A64" s="135" t="s">
        <v>70</v>
      </c>
      <c r="B64" s="51">
        <v>420498.9491363913</v>
      </c>
      <c r="C64" s="133">
        <v>5.040786566312322</v>
      </c>
      <c r="D64" s="51">
        <v>331768.19968911563</v>
      </c>
      <c r="E64" s="133">
        <v>3.0464594816782697</v>
      </c>
      <c r="F64" s="51">
        <v>198615.111594994</v>
      </c>
      <c r="G64" s="133">
        <v>2.060579229451911</v>
      </c>
      <c r="H64" s="51">
        <v>214520.4859009172</v>
      </c>
      <c r="I64" s="133">
        <v>4.478976463852978</v>
      </c>
      <c r="J64" s="51">
        <v>1165402.746321418</v>
      </c>
      <c r="K64" s="134">
        <v>3.4622247535664106</v>
      </c>
    </row>
    <row r="65" spans="1:11" ht="16.5" customHeight="1">
      <c r="A65" s="136" t="s">
        <v>71</v>
      </c>
      <c r="B65" s="33">
        <v>400103.8639758488</v>
      </c>
      <c r="C65" s="137">
        <v>4.796297795276863</v>
      </c>
      <c r="D65" s="33">
        <v>284829.9304833536</v>
      </c>
      <c r="E65" s="137">
        <v>2.6154491093476633</v>
      </c>
      <c r="F65" s="33">
        <v>178066.02095715998</v>
      </c>
      <c r="G65" s="137">
        <v>1.8473878513517932</v>
      </c>
      <c r="H65" s="33">
        <v>193996.7111255672</v>
      </c>
      <c r="I65" s="137">
        <v>4.050460260460307</v>
      </c>
      <c r="J65" s="33">
        <v>1056996.5265419297</v>
      </c>
      <c r="K65" s="138">
        <v>3.140167251345981</v>
      </c>
    </row>
    <row r="66" spans="1:11" ht="13.5">
      <c r="A66" s="136" t="s">
        <v>60</v>
      </c>
      <c r="B66" s="33">
        <v>20395.0851605424</v>
      </c>
      <c r="C66" s="137">
        <v>0.24448877103545813</v>
      </c>
      <c r="D66" s="33">
        <v>46938.269205762</v>
      </c>
      <c r="E66" s="137">
        <v>0.4310103723306067</v>
      </c>
      <c r="F66" s="33">
        <v>20549.090637834</v>
      </c>
      <c r="G66" s="137">
        <v>0.21319137810011787</v>
      </c>
      <c r="H66" s="33">
        <v>20523.77477535</v>
      </c>
      <c r="I66" s="137">
        <v>0.42851620339267127</v>
      </c>
      <c r="J66" s="33">
        <v>108406.2197794884</v>
      </c>
      <c r="K66" s="138">
        <v>0.32205750222043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-144337.23773097148</v>
      </c>
      <c r="C70" s="147">
        <v>-1.7302616581258483</v>
      </c>
      <c r="D70" s="146">
        <v>-109532.680000782</v>
      </c>
      <c r="E70" s="147">
        <v>-1.0057831698598492</v>
      </c>
      <c r="F70" s="146">
        <v>-79367.96375224</v>
      </c>
      <c r="G70" s="147">
        <v>-0.8234216232511483</v>
      </c>
      <c r="H70" s="146">
        <v>111236.3065882915</v>
      </c>
      <c r="I70" s="147">
        <v>2.32250452464951</v>
      </c>
      <c r="J70" s="146">
        <v>-222001.574895702</v>
      </c>
      <c r="K70" s="148">
        <v>-0.6595310937448586</v>
      </c>
    </row>
    <row r="71" spans="1:11" ht="16.5" customHeight="1">
      <c r="A71" s="131" t="s">
        <v>73</v>
      </c>
      <c r="B71" s="51">
        <v>8341931.236418423</v>
      </c>
      <c r="C71" s="133">
        <v>100</v>
      </c>
      <c r="D71" s="51">
        <v>10890287.61696667</v>
      </c>
      <c r="E71" s="133">
        <v>99.99999999999999</v>
      </c>
      <c r="F71" s="51">
        <v>9638800.040114118</v>
      </c>
      <c r="G71" s="133">
        <v>99.99999999999999</v>
      </c>
      <c r="H71" s="51">
        <v>4789497.949635996</v>
      </c>
      <c r="I71" s="133">
        <v>100</v>
      </c>
      <c r="J71" s="51">
        <v>33660516.84313521</v>
      </c>
      <c r="K71" s="134">
        <v>100</v>
      </c>
    </row>
    <row r="72" spans="1:11" ht="16.5" customHeight="1">
      <c r="A72" s="131" t="s">
        <v>9</v>
      </c>
      <c r="B72" s="51">
        <v>8258773.998524822</v>
      </c>
      <c r="C72" s="133">
        <v>99.00314165225241</v>
      </c>
      <c r="D72" s="51">
        <v>10785399.644134471</v>
      </c>
      <c r="E72" s="133">
        <v>99.03686682554842</v>
      </c>
      <c r="F72" s="51">
        <v>9547206.726012575</v>
      </c>
      <c r="G72" s="133">
        <v>99.04974360168946</v>
      </c>
      <c r="H72" s="51">
        <v>4740926.155314032</v>
      </c>
      <c r="I72" s="133">
        <v>98.98586877303799</v>
      </c>
      <c r="J72" s="51">
        <v>33332306.523985896</v>
      </c>
      <c r="K72" s="134">
        <v>99.02493975158244</v>
      </c>
    </row>
    <row r="73" spans="1:11" ht="16.5" customHeight="1">
      <c r="A73" s="131" t="s">
        <v>74</v>
      </c>
      <c r="B73" s="51">
        <v>83157.2378936016</v>
      </c>
      <c r="C73" s="133">
        <v>0.9968583477475996</v>
      </c>
      <c r="D73" s="51">
        <v>104887.9728321995</v>
      </c>
      <c r="E73" s="133">
        <v>0.9631331744515901</v>
      </c>
      <c r="F73" s="51">
        <v>91593.3141015404</v>
      </c>
      <c r="G73" s="133">
        <v>0.9502563983105099</v>
      </c>
      <c r="H73" s="51">
        <v>48571.794321964</v>
      </c>
      <c r="I73" s="133">
        <v>1.0141312269620135</v>
      </c>
      <c r="J73" s="51">
        <v>328210.3191493056</v>
      </c>
      <c r="K73" s="134">
        <v>0.9750602484175505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8"/>
  <sheetViews>
    <sheetView workbookViewId="0" topLeftCell="A7">
      <pane xSplit="1" ySplit="7" topLeftCell="B1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39773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1065088.7859056976</v>
      </c>
      <c r="C15" s="133">
        <v>84.0872784895079</v>
      </c>
      <c r="D15" s="51">
        <v>2120830.5834393995</v>
      </c>
      <c r="E15" s="133">
        <v>83.24699394648583</v>
      </c>
      <c r="F15" s="51">
        <v>2834860.8322079647</v>
      </c>
      <c r="G15" s="133">
        <v>87.34466742616883</v>
      </c>
      <c r="H15" s="51">
        <v>856950.8787297846</v>
      </c>
      <c r="I15" s="133">
        <v>82.70858449807676</v>
      </c>
      <c r="J15" s="51">
        <v>6877731.0802828465</v>
      </c>
      <c r="K15" s="134">
        <v>84.95227092270005</v>
      </c>
    </row>
    <row r="16" spans="1:11" ht="16.5" customHeight="1">
      <c r="A16" s="135" t="s">
        <v>40</v>
      </c>
      <c r="B16" s="51">
        <v>224422.42859269108</v>
      </c>
      <c r="C16" s="133">
        <v>17.71783864602265</v>
      </c>
      <c r="D16" s="51">
        <v>400063.0727108048</v>
      </c>
      <c r="E16" s="133">
        <v>15.703304380946333</v>
      </c>
      <c r="F16" s="51">
        <v>433168.5660204441</v>
      </c>
      <c r="G16" s="133">
        <v>13.34632159316898</v>
      </c>
      <c r="H16" s="51">
        <v>125373.5581120532</v>
      </c>
      <c r="I16" s="133">
        <v>12.100424636130176</v>
      </c>
      <c r="J16" s="51">
        <v>1183027.625435993</v>
      </c>
      <c r="K16" s="134">
        <v>14.612505515546257</v>
      </c>
    </row>
    <row r="17" spans="1:11" ht="16.5" customHeight="1">
      <c r="A17" s="136" t="s">
        <v>121</v>
      </c>
      <c r="B17" s="33">
        <v>4477.06869901</v>
      </c>
      <c r="C17" s="137">
        <v>0.35345834778476826</v>
      </c>
      <c r="D17" s="33">
        <v>44860.035537</v>
      </c>
      <c r="E17" s="137">
        <v>1.7608493275929258</v>
      </c>
      <c r="F17" s="33">
        <v>0</v>
      </c>
      <c r="G17" s="137">
        <v>0</v>
      </c>
      <c r="H17" s="33">
        <v>0</v>
      </c>
      <c r="I17" s="137">
        <v>0</v>
      </c>
      <c r="J17" s="33">
        <v>49337.104236010004</v>
      </c>
      <c r="K17" s="138">
        <v>0.6094014140236851</v>
      </c>
    </row>
    <row r="18" spans="1:11" ht="16.5" customHeight="1">
      <c r="A18" s="136" t="s">
        <v>42</v>
      </c>
      <c r="B18" s="33">
        <v>219945.35989368107</v>
      </c>
      <c r="C18" s="137">
        <v>17.36438029823788</v>
      </c>
      <c r="D18" s="33">
        <v>355203.0371738048</v>
      </c>
      <c r="E18" s="137">
        <v>13.94245505335341</v>
      </c>
      <c r="F18" s="33">
        <v>433168.5660204441</v>
      </c>
      <c r="G18" s="137">
        <v>13.34632159316898</v>
      </c>
      <c r="H18" s="33">
        <v>125373.5581120532</v>
      </c>
      <c r="I18" s="137">
        <v>12.100424636130176</v>
      </c>
      <c r="J18" s="33">
        <v>1133690.521199983</v>
      </c>
      <c r="K18" s="138">
        <v>14.00310410152257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232571.5838527002</v>
      </c>
      <c r="C21" s="133">
        <v>18.36120312123861</v>
      </c>
      <c r="D21" s="51">
        <v>556547.6863903658</v>
      </c>
      <c r="E21" s="133">
        <v>21.845649643892614</v>
      </c>
      <c r="F21" s="51">
        <v>901299.5125182809</v>
      </c>
      <c r="G21" s="133">
        <v>27.769866258641855</v>
      </c>
      <c r="H21" s="51">
        <v>213296.1969183986</v>
      </c>
      <c r="I21" s="133">
        <v>20.586275087427175</v>
      </c>
      <c r="J21" s="51">
        <v>1903714.9796797456</v>
      </c>
      <c r="K21" s="134">
        <v>23.514282373876306</v>
      </c>
    </row>
    <row r="22" spans="1:12" ht="16.5" customHeight="1">
      <c r="A22" s="136" t="s">
        <v>46</v>
      </c>
      <c r="B22" s="33">
        <v>57188.8624060891</v>
      </c>
      <c r="C22" s="137">
        <v>4.514981157697341</v>
      </c>
      <c r="D22" s="33">
        <v>242611.7729459</v>
      </c>
      <c r="E22" s="137">
        <v>9.523014686547986</v>
      </c>
      <c r="F22" s="33">
        <v>458157.6831470727</v>
      </c>
      <c r="G22" s="137">
        <v>14.116259256387165</v>
      </c>
      <c r="H22" s="33">
        <v>107431.07752111802</v>
      </c>
      <c r="I22" s="137">
        <v>10.368706740863974</v>
      </c>
      <c r="J22" s="33">
        <v>865389.3960201797</v>
      </c>
      <c r="K22" s="138">
        <v>10.689105689970463</v>
      </c>
      <c r="L22" s="139"/>
    </row>
    <row r="23" spans="1:11" ht="16.5" customHeight="1">
      <c r="A23" s="136" t="s">
        <v>124</v>
      </c>
      <c r="B23" s="33">
        <v>0</v>
      </c>
      <c r="C23" s="137">
        <v>0</v>
      </c>
      <c r="D23" s="33">
        <v>22030.92402345</v>
      </c>
      <c r="E23" s="137">
        <v>0.8647594075342777</v>
      </c>
      <c r="F23" s="33">
        <v>0</v>
      </c>
      <c r="G23" s="137">
        <v>0</v>
      </c>
      <c r="H23" s="33">
        <v>0</v>
      </c>
      <c r="I23" s="137">
        <v>0</v>
      </c>
      <c r="J23" s="33">
        <v>22030.92402345</v>
      </c>
      <c r="K23" s="138">
        <v>0.2721212859983727</v>
      </c>
    </row>
    <row r="24" spans="1:11" ht="16.5" customHeight="1">
      <c r="A24" s="136" t="s">
        <v>125</v>
      </c>
      <c r="B24" s="33">
        <v>17327.945644216</v>
      </c>
      <c r="C24" s="137">
        <v>1.368017211632959</v>
      </c>
      <c r="D24" s="33">
        <v>57214.6019874626</v>
      </c>
      <c r="E24" s="137">
        <v>2.2457916546906453</v>
      </c>
      <c r="F24" s="33">
        <v>0</v>
      </c>
      <c r="G24" s="137">
        <v>0</v>
      </c>
      <c r="H24" s="33">
        <v>11355.565919484001</v>
      </c>
      <c r="I24" s="137">
        <v>1.0959820529821458</v>
      </c>
      <c r="J24" s="33">
        <v>85898.1135511626</v>
      </c>
      <c r="K24" s="138">
        <v>1.060995221966009</v>
      </c>
    </row>
    <row r="25" spans="1:11" ht="16.5" customHeight="1">
      <c r="A25" s="136" t="s">
        <v>47</v>
      </c>
      <c r="B25" s="33">
        <v>772.9296680655</v>
      </c>
      <c r="C25" s="137">
        <v>0.061021722424914424</v>
      </c>
      <c r="D25" s="33">
        <v>0</v>
      </c>
      <c r="E25" s="137">
        <v>0</v>
      </c>
      <c r="F25" s="33">
        <v>0</v>
      </c>
      <c r="G25" s="137">
        <v>0</v>
      </c>
      <c r="H25" s="33">
        <v>533.08782288</v>
      </c>
      <c r="I25" s="137">
        <v>0.05145095283514972</v>
      </c>
      <c r="J25" s="33">
        <v>1306.0174909455</v>
      </c>
      <c r="K25" s="138">
        <v>0.016131650165656708</v>
      </c>
    </row>
    <row r="26" spans="1:11" ht="16.5" customHeight="1">
      <c r="A26" s="136" t="s">
        <v>48</v>
      </c>
      <c r="B26" s="33">
        <v>8499.3933895937</v>
      </c>
      <c r="C26" s="137">
        <v>0.6710152884906313</v>
      </c>
      <c r="D26" s="33">
        <v>0</v>
      </c>
      <c r="E26" s="137">
        <v>0</v>
      </c>
      <c r="F26" s="33">
        <v>13.433355689399999</v>
      </c>
      <c r="G26" s="137">
        <v>0.00041389403380137445</v>
      </c>
      <c r="H26" s="33">
        <v>6065.4694605263</v>
      </c>
      <c r="I26" s="137">
        <v>0.5854085757401154</v>
      </c>
      <c r="J26" s="33">
        <v>14578.296205809402</v>
      </c>
      <c r="K26" s="138">
        <v>0.1800680128971194</v>
      </c>
    </row>
    <row r="27" spans="1:11" ht="16.5" customHeight="1">
      <c r="A27" s="136" t="s">
        <v>49</v>
      </c>
      <c r="B27" s="33">
        <v>5078.2154425319</v>
      </c>
      <c r="C27" s="137">
        <v>0.40091804720560353</v>
      </c>
      <c r="D27" s="33">
        <v>15185.4884069568</v>
      </c>
      <c r="E27" s="137">
        <v>0.5960618784732294</v>
      </c>
      <c r="F27" s="33">
        <v>9290.4656396</v>
      </c>
      <c r="G27" s="137">
        <v>0.2862477841259974</v>
      </c>
      <c r="H27" s="33">
        <v>2437.3707847349997</v>
      </c>
      <c r="I27" s="137">
        <v>0.2352427572058825</v>
      </c>
      <c r="J27" s="33">
        <v>31991.540273823703</v>
      </c>
      <c r="K27" s="138">
        <v>0.39515269859381785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1.7394001303</v>
      </c>
      <c r="G29" s="137">
        <v>5.3592516491808826E-05</v>
      </c>
      <c r="H29" s="33">
        <v>0</v>
      </c>
      <c r="I29" s="137">
        <v>0</v>
      </c>
      <c r="J29" s="33">
        <v>1.7394001303</v>
      </c>
      <c r="K29" s="138">
        <v>2.1484700315754202E-05</v>
      </c>
    </row>
    <row r="30" spans="1:11" ht="16.5" customHeight="1">
      <c r="A30" s="140" t="s">
        <v>52</v>
      </c>
      <c r="B30" s="33">
        <v>143704.237302204</v>
      </c>
      <c r="C30" s="137">
        <v>11.345249693787164</v>
      </c>
      <c r="D30" s="33">
        <v>219504.89902659648</v>
      </c>
      <c r="E30" s="137">
        <v>8.616022016646479</v>
      </c>
      <c r="F30" s="33">
        <v>433836.19097578846</v>
      </c>
      <c r="G30" s="137">
        <v>13.366891731578404</v>
      </c>
      <c r="H30" s="33">
        <v>85473.6254096553</v>
      </c>
      <c r="I30" s="137">
        <v>8.249484007799907</v>
      </c>
      <c r="J30" s="33">
        <v>882518.9527142441</v>
      </c>
      <c r="K30" s="138">
        <v>10.900686329584547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525760.8093988034</v>
      </c>
      <c r="C33" s="133">
        <v>41.50808475670175</v>
      </c>
      <c r="D33" s="51">
        <v>1013223.4793943729</v>
      </c>
      <c r="E33" s="133">
        <v>39.77112057616215</v>
      </c>
      <c r="F33" s="51">
        <v>1383676.125587186</v>
      </c>
      <c r="G33" s="133">
        <v>42.632333002679324</v>
      </c>
      <c r="H33" s="51">
        <v>475326.0121560926</v>
      </c>
      <c r="I33" s="133">
        <v>45.8760736657608</v>
      </c>
      <c r="J33" s="51">
        <v>3397986.426536455</v>
      </c>
      <c r="K33" s="134">
        <v>41.97120534798678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126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12037.232899926199</v>
      </c>
      <c r="I36" s="137">
        <v>1.1617731180838249</v>
      </c>
      <c r="J36" s="33">
        <v>12037.232899926199</v>
      </c>
      <c r="K36" s="138">
        <v>0.14868133960714772</v>
      </c>
    </row>
    <row r="37" spans="1:11" ht="16.5" customHeight="1">
      <c r="A37" s="136" t="s">
        <v>55</v>
      </c>
      <c r="B37" s="33">
        <v>39467.4391798271</v>
      </c>
      <c r="C37" s="137">
        <v>3.115899438148505</v>
      </c>
      <c r="D37" s="33">
        <v>102781.73422149918</v>
      </c>
      <c r="E37" s="137">
        <v>4.034395992475061</v>
      </c>
      <c r="F37" s="33">
        <v>126814.8816539781</v>
      </c>
      <c r="G37" s="137">
        <v>3.9072830443420865</v>
      </c>
      <c r="H37" s="33">
        <v>56003.2598730808</v>
      </c>
      <c r="I37" s="137">
        <v>5.405152694686728</v>
      </c>
      <c r="J37" s="33">
        <v>325067.3149283852</v>
      </c>
      <c r="K37" s="138">
        <v>4.015162309133954</v>
      </c>
    </row>
    <row r="38" spans="1:11" ht="16.5" customHeight="1">
      <c r="A38" s="136" t="s">
        <v>56</v>
      </c>
      <c r="B38" s="33">
        <v>101.663644225</v>
      </c>
      <c r="C38" s="137">
        <v>0.008026203333777956</v>
      </c>
      <c r="D38" s="33">
        <v>24450.226268181596</v>
      </c>
      <c r="E38" s="137">
        <v>0.9597220325051399</v>
      </c>
      <c r="F38" s="33">
        <v>30.315735139700003</v>
      </c>
      <c r="G38" s="137">
        <v>0.0009340556592665449</v>
      </c>
      <c r="H38" s="33">
        <v>2211.4378793847995</v>
      </c>
      <c r="I38" s="137">
        <v>0.21343685064009288</v>
      </c>
      <c r="J38" s="33">
        <v>26793.643526931093</v>
      </c>
      <c r="K38" s="138">
        <v>0.33094938393731016</v>
      </c>
    </row>
    <row r="39" spans="1:11" ht="16.5" customHeight="1">
      <c r="A39" s="136" t="s">
        <v>123</v>
      </c>
      <c r="B39" s="33">
        <v>11616.9763272</v>
      </c>
      <c r="C39" s="137">
        <v>0.9171441259712745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11616.9763272</v>
      </c>
      <c r="K39" s="138">
        <v>0.14349041983919814</v>
      </c>
    </row>
    <row r="40" spans="1:11" ht="16.5" customHeight="1">
      <c r="A40" s="140" t="s">
        <v>52</v>
      </c>
      <c r="B40" s="33">
        <v>474574.7302475513</v>
      </c>
      <c r="C40" s="137">
        <v>37.467014989248185</v>
      </c>
      <c r="D40" s="33">
        <v>885991.5189046923</v>
      </c>
      <c r="E40" s="137">
        <v>34.77700255118196</v>
      </c>
      <c r="F40" s="33">
        <v>1256830.9281980684</v>
      </c>
      <c r="G40" s="137">
        <v>38.72411590267797</v>
      </c>
      <c r="H40" s="33">
        <v>405074.0815037008</v>
      </c>
      <c r="I40" s="137">
        <v>39.09571100235015</v>
      </c>
      <c r="J40" s="33">
        <v>3022471.258854013</v>
      </c>
      <c r="K40" s="138">
        <v>37.33292189546918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67759.4039429626</v>
      </c>
      <c r="C44" s="133">
        <v>5.349510712189046</v>
      </c>
      <c r="D44" s="51">
        <v>86836.2805574046</v>
      </c>
      <c r="E44" s="133">
        <v>3.4085039033030164</v>
      </c>
      <c r="F44" s="51">
        <v>19894.484442893903</v>
      </c>
      <c r="G44" s="133">
        <v>0.6129673483570082</v>
      </c>
      <c r="H44" s="51">
        <v>32394.5319992412</v>
      </c>
      <c r="I44" s="133">
        <v>3.1265571383814827</v>
      </c>
      <c r="J44" s="51">
        <v>206884.70094250233</v>
      </c>
      <c r="K44" s="134">
        <v>2.555395807000126</v>
      </c>
    </row>
    <row r="45" spans="1:11" ht="16.5" customHeight="1">
      <c r="A45" s="136" t="s">
        <v>60</v>
      </c>
      <c r="B45" s="33">
        <v>67759.4039429626</v>
      </c>
      <c r="C45" s="137">
        <v>5.349510712189046</v>
      </c>
      <c r="D45" s="33">
        <v>86836.2805574046</v>
      </c>
      <c r="E45" s="137">
        <v>3.4085039033030164</v>
      </c>
      <c r="F45" s="33">
        <v>19894.484442893903</v>
      </c>
      <c r="G45" s="137">
        <v>0.6129673483570082</v>
      </c>
      <c r="H45" s="33">
        <v>32394.5319992412</v>
      </c>
      <c r="I45" s="137">
        <v>3.1265571383814827</v>
      </c>
      <c r="J45" s="33">
        <v>206884.70094250233</v>
      </c>
      <c r="K45" s="138">
        <v>2.555395807000126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14574.5601185404</v>
      </c>
      <c r="C47" s="133">
        <v>1.1506412533558397</v>
      </c>
      <c r="D47" s="51">
        <v>64160.0643864513</v>
      </c>
      <c r="E47" s="133">
        <v>2.518415442181721</v>
      </c>
      <c r="F47" s="51">
        <v>96822.14363916</v>
      </c>
      <c r="G47" s="133">
        <v>2.98317922332167</v>
      </c>
      <c r="H47" s="51">
        <v>10560.5795439989</v>
      </c>
      <c r="I47" s="133">
        <v>1.0192539703771188</v>
      </c>
      <c r="J47" s="51">
        <v>186117.3476881506</v>
      </c>
      <c r="K47" s="134">
        <v>2.29888187829058</v>
      </c>
    </row>
    <row r="48" spans="1:11" ht="16.5" customHeight="1">
      <c r="A48" s="136" t="s">
        <v>63</v>
      </c>
      <c r="B48" s="33">
        <v>14574.5601185404</v>
      </c>
      <c r="C48" s="137">
        <v>1.1506412533558397</v>
      </c>
      <c r="D48" s="33">
        <v>64160.0643864513</v>
      </c>
      <c r="E48" s="137">
        <v>2.518415442181721</v>
      </c>
      <c r="F48" s="33">
        <v>96822.14363916</v>
      </c>
      <c r="G48" s="137">
        <v>2.98317922332167</v>
      </c>
      <c r="H48" s="33">
        <v>10560.5795439989</v>
      </c>
      <c r="I48" s="137">
        <v>1.0192539703771188</v>
      </c>
      <c r="J48" s="33">
        <v>186117.3476881506</v>
      </c>
      <c r="K48" s="138">
        <v>2.29888187829058</v>
      </c>
    </row>
    <row r="49" spans="1:11" ht="16.5" customHeight="1">
      <c r="A49" s="136" t="s">
        <v>117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257714.19227249295</v>
      </c>
      <c r="C52" s="133">
        <v>20.346177091601064</v>
      </c>
      <c r="D52" s="51">
        <v>422555.50063216843</v>
      </c>
      <c r="E52" s="133">
        <v>16.586178772532563</v>
      </c>
      <c r="F52" s="51">
        <v>485373.017236292</v>
      </c>
      <c r="G52" s="133">
        <v>14.954788710075901</v>
      </c>
      <c r="H52" s="51">
        <v>157495.6796225281</v>
      </c>
      <c r="I52" s="133">
        <v>15.20069008558582</v>
      </c>
      <c r="J52" s="51">
        <v>1323138.3897634814</v>
      </c>
      <c r="K52" s="134">
        <v>16.343123865027557</v>
      </c>
    </row>
    <row r="53" spans="1:11" ht="16.5" customHeight="1">
      <c r="A53" s="135" t="s">
        <v>40</v>
      </c>
      <c r="B53" s="51">
        <v>17681.580959475</v>
      </c>
      <c r="C53" s="133">
        <v>1.395936227992353</v>
      </c>
      <c r="D53" s="51">
        <v>0</v>
      </c>
      <c r="E53" s="133">
        <v>0</v>
      </c>
      <c r="F53" s="51">
        <v>70098.7498393605</v>
      </c>
      <c r="G53" s="133">
        <v>2.15980690203419</v>
      </c>
      <c r="H53" s="51">
        <v>0</v>
      </c>
      <c r="I53" s="133">
        <v>0</v>
      </c>
      <c r="J53" s="51">
        <v>87780.33079883551</v>
      </c>
      <c r="K53" s="134">
        <v>1.0842439689282284</v>
      </c>
    </row>
    <row r="54" spans="1:11" ht="16.5" customHeight="1">
      <c r="A54" s="136" t="s">
        <v>66</v>
      </c>
      <c r="B54" s="33">
        <v>17681.580959475</v>
      </c>
      <c r="C54" s="137">
        <v>1.395936227992353</v>
      </c>
      <c r="D54" s="33">
        <v>0</v>
      </c>
      <c r="E54" s="137">
        <v>0</v>
      </c>
      <c r="F54" s="33">
        <v>70098.7498393605</v>
      </c>
      <c r="G54" s="137">
        <v>2.15980690203419</v>
      </c>
      <c r="H54" s="33">
        <v>0</v>
      </c>
      <c r="I54" s="137">
        <v>0</v>
      </c>
      <c r="J54" s="33">
        <v>87780.33079883551</v>
      </c>
      <c r="K54" s="138">
        <v>1.0842439689282284</v>
      </c>
    </row>
    <row r="55" spans="1:11" ht="16.5" customHeight="1">
      <c r="A55" s="135" t="s">
        <v>45</v>
      </c>
      <c r="B55" s="51">
        <v>137556.4432702806</v>
      </c>
      <c r="C55" s="133">
        <v>10.859889904350558</v>
      </c>
      <c r="D55" s="51">
        <v>331335.3349423713</v>
      </c>
      <c r="E55" s="133">
        <v>13.005598296056723</v>
      </c>
      <c r="F55" s="51">
        <v>225882.7108826615</v>
      </c>
      <c r="G55" s="133">
        <v>6.959653904421419</v>
      </c>
      <c r="H55" s="51">
        <v>9852.7278350685</v>
      </c>
      <c r="I55" s="142">
        <v>0.9509356871087045</v>
      </c>
      <c r="J55" s="51">
        <v>704627.2169303818</v>
      </c>
      <c r="K55" s="134">
        <v>8.703405459364982</v>
      </c>
    </row>
    <row r="56" spans="1:11" ht="16.5" customHeight="1">
      <c r="A56" s="143" t="s">
        <v>112</v>
      </c>
      <c r="B56" s="33">
        <v>6879.8955624535</v>
      </c>
      <c r="C56" s="137">
        <v>0.5431581871804423</v>
      </c>
      <c r="D56" s="33">
        <v>4328.3026322233</v>
      </c>
      <c r="E56" s="137">
        <v>0.16989484489558593</v>
      </c>
      <c r="F56" s="33">
        <v>48968.2141880062</v>
      </c>
      <c r="G56" s="137">
        <v>1.5087556800358077</v>
      </c>
      <c r="H56" s="33">
        <v>0</v>
      </c>
      <c r="I56" s="144">
        <v>0</v>
      </c>
      <c r="J56" s="33">
        <v>60176.412382683</v>
      </c>
      <c r="K56" s="138">
        <v>0.7432862419621634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132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109654.7927265671</v>
      </c>
      <c r="C59" s="137">
        <v>8.657093395145836</v>
      </c>
      <c r="D59" s="33">
        <v>314713.98914202803</v>
      </c>
      <c r="E59" s="137">
        <v>12.353176040347979</v>
      </c>
      <c r="F59" s="33">
        <v>65040.072210415296</v>
      </c>
      <c r="G59" s="137">
        <v>2.0039443954531238</v>
      </c>
      <c r="H59" s="33">
        <v>3108.7316750685</v>
      </c>
      <c r="I59" s="144">
        <v>0.30003913037625335</v>
      </c>
      <c r="J59" s="33">
        <v>492517.58575407893</v>
      </c>
      <c r="K59" s="138">
        <v>6.083472425829999</v>
      </c>
    </row>
    <row r="60" spans="1:11" ht="16.5" customHeight="1">
      <c r="A60" s="140" t="s">
        <v>52</v>
      </c>
      <c r="B60" s="33">
        <v>21021.754981259997</v>
      </c>
      <c r="C60" s="137">
        <v>1.6596383220242796</v>
      </c>
      <c r="D60" s="33">
        <v>12293.04316812</v>
      </c>
      <c r="E60" s="137">
        <v>0.482527410813159</v>
      </c>
      <c r="F60" s="33">
        <v>111874.42448424001</v>
      </c>
      <c r="G60" s="137">
        <v>3.4469538289324877</v>
      </c>
      <c r="H60" s="33">
        <v>6743.996160000001</v>
      </c>
      <c r="I60" s="137">
        <v>0.6508965567324513</v>
      </c>
      <c r="J60" s="33">
        <v>151933.21879362</v>
      </c>
      <c r="K60" s="138">
        <v>1.87664679157282</v>
      </c>
    </row>
    <row r="61" spans="1:11" ht="16.5" customHeight="1">
      <c r="A61" s="135" t="s">
        <v>69</v>
      </c>
      <c r="B61" s="51">
        <v>23741.6887809682</v>
      </c>
      <c r="C61" s="133">
        <v>1.8743733130556648</v>
      </c>
      <c r="D61" s="51">
        <v>12472.02528</v>
      </c>
      <c r="E61" s="133">
        <v>0.48955282948664886</v>
      </c>
      <c r="F61" s="51">
        <v>100768.16932314</v>
      </c>
      <c r="G61" s="133">
        <v>3.1047599009713402</v>
      </c>
      <c r="H61" s="51">
        <v>4796.9328</v>
      </c>
      <c r="I61" s="133">
        <v>0.46297580371056374</v>
      </c>
      <c r="J61" s="51">
        <v>141778.8161841082</v>
      </c>
      <c r="K61" s="134">
        <v>1.751221771101397</v>
      </c>
    </row>
    <row r="62" spans="1:11" ht="16.5" customHeight="1">
      <c r="A62" s="140" t="s">
        <v>116</v>
      </c>
      <c r="B62" s="51">
        <v>0</v>
      </c>
      <c r="C62" s="133">
        <v>0</v>
      </c>
      <c r="D62" s="51">
        <v>0</v>
      </c>
      <c r="E62" s="133">
        <v>0</v>
      </c>
      <c r="F62" s="51">
        <v>0</v>
      </c>
      <c r="G62" s="133">
        <v>0</v>
      </c>
      <c r="H62" s="51">
        <v>0</v>
      </c>
      <c r="I62" s="133">
        <v>0</v>
      </c>
      <c r="J62" s="51">
        <v>0</v>
      </c>
      <c r="K62" s="134">
        <v>0</v>
      </c>
    </row>
    <row r="63" spans="1:11" ht="16.5" customHeight="1">
      <c r="A63" s="140" t="s">
        <v>52</v>
      </c>
      <c r="B63" s="33">
        <v>23741.6887809682</v>
      </c>
      <c r="C63" s="137">
        <v>1.8743733130556648</v>
      </c>
      <c r="D63" s="33">
        <v>12472.02528</v>
      </c>
      <c r="E63" s="137">
        <v>0.48955282948664886</v>
      </c>
      <c r="F63" s="33">
        <v>100768.16932313998</v>
      </c>
      <c r="G63" s="137">
        <v>3.10475990097134</v>
      </c>
      <c r="H63" s="33">
        <v>4796.9328</v>
      </c>
      <c r="I63" s="137">
        <v>0.46297580371056374</v>
      </c>
      <c r="J63" s="33">
        <v>141778.8161841082</v>
      </c>
      <c r="K63" s="138">
        <v>1.751221771101397</v>
      </c>
    </row>
    <row r="64" spans="1:11" ht="16.5" customHeight="1">
      <c r="A64" s="135" t="s">
        <v>70</v>
      </c>
      <c r="B64" s="51">
        <v>78734.4792617691</v>
      </c>
      <c r="C64" s="133">
        <v>6.215977646202486</v>
      </c>
      <c r="D64" s="51">
        <v>78748.14040979711</v>
      </c>
      <c r="E64" s="133">
        <v>3.0910276469891893</v>
      </c>
      <c r="F64" s="51">
        <v>88623.38719113</v>
      </c>
      <c r="G64" s="133">
        <v>2.7305680026489494</v>
      </c>
      <c r="H64" s="51">
        <v>142846.0189874596</v>
      </c>
      <c r="I64" s="133">
        <v>13.786778594766549</v>
      </c>
      <c r="J64" s="51">
        <v>388952.0258501558</v>
      </c>
      <c r="K64" s="134">
        <v>4.804252665632952</v>
      </c>
    </row>
    <row r="65" spans="1:11" ht="16.5" customHeight="1">
      <c r="A65" s="136" t="s">
        <v>71</v>
      </c>
      <c r="B65" s="33">
        <v>77569.6163691141</v>
      </c>
      <c r="C65" s="137">
        <v>6.124013340735235</v>
      </c>
      <c r="D65" s="33">
        <v>75911.43293881512</v>
      </c>
      <c r="E65" s="137">
        <v>2.97968100218467</v>
      </c>
      <c r="F65" s="33">
        <v>84913.54546752</v>
      </c>
      <c r="G65" s="137">
        <v>2.6162643698670673</v>
      </c>
      <c r="H65" s="33">
        <v>137299.05283195962</v>
      </c>
      <c r="I65" s="137">
        <v>13.25141334762406</v>
      </c>
      <c r="J65" s="33">
        <v>375693.6476074089</v>
      </c>
      <c r="K65" s="138">
        <v>4.640487998575463</v>
      </c>
    </row>
    <row r="66" spans="1:11" ht="13.5">
      <c r="A66" s="136" t="s">
        <v>60</v>
      </c>
      <c r="B66" s="33">
        <v>1164.862892655</v>
      </c>
      <c r="C66" s="137">
        <v>0.09196430546725066</v>
      </c>
      <c r="D66" s="33">
        <v>2836.7074709820004</v>
      </c>
      <c r="E66" s="137">
        <v>0.11134664480451999</v>
      </c>
      <c r="F66" s="33">
        <v>3709.8417236100004</v>
      </c>
      <c r="G66" s="137">
        <v>0.1143036327818823</v>
      </c>
      <c r="H66" s="33">
        <v>5546.9661555</v>
      </c>
      <c r="I66" s="137">
        <v>0.5353652471424883</v>
      </c>
      <c r="J66" s="33">
        <v>13258.378242747001</v>
      </c>
      <c r="K66" s="138">
        <v>0.16376466705749052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-56156.2213342338</v>
      </c>
      <c r="C70" s="147">
        <v>-4.433455581108942</v>
      </c>
      <c r="D70" s="146">
        <v>4250.152262378</v>
      </c>
      <c r="E70" s="147">
        <v>0.1668272809816043</v>
      </c>
      <c r="F70" s="146">
        <v>-74631.20907215739</v>
      </c>
      <c r="G70" s="147">
        <v>-2.299456136244735</v>
      </c>
      <c r="H70" s="146">
        <v>21662.18892012</v>
      </c>
      <c r="I70" s="147">
        <v>2.0907254163374205</v>
      </c>
      <c r="J70" s="146">
        <v>-104875.0892238932</v>
      </c>
      <c r="K70" s="148">
        <v>-1.2953947877276</v>
      </c>
    </row>
    <row r="71" spans="1:11" ht="16.5" customHeight="1">
      <c r="A71" s="131" t="s">
        <v>73</v>
      </c>
      <c r="B71" s="51">
        <v>1266646.7568439567</v>
      </c>
      <c r="C71" s="133">
        <v>100.00000000000001</v>
      </c>
      <c r="D71" s="51">
        <v>2547636.2363339458</v>
      </c>
      <c r="E71" s="133">
        <v>100</v>
      </c>
      <c r="F71" s="51">
        <v>3245602.6403720994</v>
      </c>
      <c r="G71" s="133">
        <v>100</v>
      </c>
      <c r="H71" s="51">
        <v>1036108.7472724328</v>
      </c>
      <c r="I71" s="133">
        <v>100</v>
      </c>
      <c r="J71" s="51">
        <v>8095994.380822434</v>
      </c>
      <c r="K71" s="134">
        <v>100</v>
      </c>
    </row>
    <row r="72" spans="1:11" ht="16.5" customHeight="1">
      <c r="A72" s="131" t="s">
        <v>9</v>
      </c>
      <c r="B72" s="51">
        <v>1250815.4237376219</v>
      </c>
      <c r="C72" s="133">
        <v>98.75013826697973</v>
      </c>
      <c r="D72" s="51">
        <v>2516078.5843068734</v>
      </c>
      <c r="E72" s="133">
        <v>98.76129678260175</v>
      </c>
      <c r="F72" s="51">
        <v>3204407.9025052</v>
      </c>
      <c r="G72" s="133">
        <v>98.73075226910166</v>
      </c>
      <c r="H72" s="51">
        <v>1022908.7788634985</v>
      </c>
      <c r="I72" s="133">
        <v>98.72600550437555</v>
      </c>
      <c r="J72" s="51">
        <v>7994210.689413194</v>
      </c>
      <c r="K72" s="134">
        <v>98.74278950031953</v>
      </c>
    </row>
    <row r="73" spans="1:11" ht="16.5" customHeight="1">
      <c r="A73" s="131" t="s">
        <v>74</v>
      </c>
      <c r="B73" s="51">
        <v>15831.333106335</v>
      </c>
      <c r="C73" s="133">
        <v>1.2498617330202761</v>
      </c>
      <c r="D73" s="51">
        <v>31557.6520270731</v>
      </c>
      <c r="E73" s="133">
        <v>1.2387032173982826</v>
      </c>
      <c r="F73" s="51">
        <v>41194.7378668996</v>
      </c>
      <c r="G73" s="133">
        <v>1.2692477308983436</v>
      </c>
      <c r="H73" s="51">
        <v>13199.9684089343</v>
      </c>
      <c r="I73" s="133">
        <v>1.273994495624456</v>
      </c>
      <c r="J73" s="51">
        <v>101783.69140924202</v>
      </c>
      <c r="K73" s="134">
        <v>1.2572104996804887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9"/>
  <sheetViews>
    <sheetView workbookViewId="0" topLeftCell="A7">
      <pane xSplit="1" ySplit="7" topLeftCell="B1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39773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84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9370727.995953567</v>
      </c>
      <c r="C15" s="133">
        <v>89.38220383569849</v>
      </c>
      <c r="D15" s="51">
        <v>13307602.138861565</v>
      </c>
      <c r="E15" s="133">
        <v>90.5397224378102</v>
      </c>
      <c r="F15" s="51">
        <v>12485335.436030041</v>
      </c>
      <c r="G15" s="133">
        <v>89.32442148639299</v>
      </c>
      <c r="H15" s="51">
        <v>5681688.875687944</v>
      </c>
      <c r="I15" s="133">
        <v>89.76242077234964</v>
      </c>
      <c r="J15" s="51">
        <v>40845354.44653312</v>
      </c>
      <c r="K15" s="134">
        <v>89.7913628247344</v>
      </c>
    </row>
    <row r="16" spans="1:11" ht="16.5" customHeight="1">
      <c r="A16" s="135" t="s">
        <v>40</v>
      </c>
      <c r="B16" s="51">
        <v>2896830.2979520215</v>
      </c>
      <c r="C16" s="133">
        <v>27.631265818491674</v>
      </c>
      <c r="D16" s="51">
        <v>4322722.01409289</v>
      </c>
      <c r="E16" s="133">
        <v>29.410110645618055</v>
      </c>
      <c r="F16" s="51">
        <v>3102635.894556896</v>
      </c>
      <c r="G16" s="133">
        <v>22.197333646674906</v>
      </c>
      <c r="H16" s="51">
        <v>1523876.8342706016</v>
      </c>
      <c r="I16" s="133">
        <v>24.07503765092586</v>
      </c>
      <c r="J16" s="51">
        <v>11846065.040872406</v>
      </c>
      <c r="K16" s="134">
        <v>26.04150064416099</v>
      </c>
    </row>
    <row r="17" spans="1:11" ht="16.5" customHeight="1">
      <c r="A17" s="136" t="s">
        <v>121</v>
      </c>
      <c r="B17" s="33">
        <v>69518.44703318</v>
      </c>
      <c r="C17" s="137">
        <v>0.6630981078251429</v>
      </c>
      <c r="D17" s="33">
        <v>597902.44204348</v>
      </c>
      <c r="E17" s="137">
        <v>4.067894469839975</v>
      </c>
      <c r="F17" s="33">
        <v>24373.085813960002</v>
      </c>
      <c r="G17" s="137">
        <v>0.1743735121354853</v>
      </c>
      <c r="H17" s="33">
        <v>69530.18440129998</v>
      </c>
      <c r="I17" s="137">
        <v>1.0984757886541017</v>
      </c>
      <c r="J17" s="33">
        <v>761324.1592919199</v>
      </c>
      <c r="K17" s="138">
        <v>1.6736379140423634</v>
      </c>
    </row>
    <row r="18" spans="1:11" ht="16.5" customHeight="1">
      <c r="A18" s="136" t="s">
        <v>42</v>
      </c>
      <c r="B18" s="33">
        <v>2827311.8509188406</v>
      </c>
      <c r="C18" s="137">
        <v>26.968167710666524</v>
      </c>
      <c r="D18" s="33">
        <v>3724819.57204941</v>
      </c>
      <c r="E18" s="137">
        <v>25.34221617577808</v>
      </c>
      <c r="F18" s="33">
        <v>3078262.808742936</v>
      </c>
      <c r="G18" s="137">
        <v>22.022960134539417</v>
      </c>
      <c r="H18" s="33">
        <v>1454346.6498693018</v>
      </c>
      <c r="I18" s="137">
        <v>22.976561862271762</v>
      </c>
      <c r="J18" s="33">
        <v>11084740.881580487</v>
      </c>
      <c r="K18" s="138">
        <v>24.36786273011863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1766791.3718413697</v>
      </c>
      <c r="C21" s="133">
        <v>16.852448027652812</v>
      </c>
      <c r="D21" s="51">
        <v>3415548.8486684225</v>
      </c>
      <c r="E21" s="133">
        <v>23.238059081143838</v>
      </c>
      <c r="F21" s="51">
        <v>3735653.888191239</v>
      </c>
      <c r="G21" s="133">
        <v>26.726163998216034</v>
      </c>
      <c r="H21" s="51">
        <v>1418272.9452839743</v>
      </c>
      <c r="I21" s="133">
        <v>22.406649795516167</v>
      </c>
      <c r="J21" s="51">
        <v>10336267.053985005</v>
      </c>
      <c r="K21" s="134">
        <v>22.72247402119171</v>
      </c>
    </row>
    <row r="22" spans="1:11" ht="16.5" customHeight="1">
      <c r="A22" s="136" t="s">
        <v>46</v>
      </c>
      <c r="B22" s="33">
        <v>224159.20489327682</v>
      </c>
      <c r="C22" s="137">
        <v>2.1381309704081453</v>
      </c>
      <c r="D22" s="33">
        <v>1129991.0208736472</v>
      </c>
      <c r="E22" s="137">
        <v>7.68801714385114</v>
      </c>
      <c r="F22" s="33">
        <v>1589983.3814166093</v>
      </c>
      <c r="G22" s="137">
        <v>11.375292754102968</v>
      </c>
      <c r="H22" s="33">
        <v>603550.2991005323</v>
      </c>
      <c r="I22" s="137">
        <v>9.535216920616719</v>
      </c>
      <c r="J22" s="33">
        <v>3547683.906284065</v>
      </c>
      <c r="K22" s="138">
        <v>7.79896213738602</v>
      </c>
    </row>
    <row r="23" spans="1:11" ht="16.5" customHeight="1">
      <c r="A23" s="136" t="s">
        <v>124</v>
      </c>
      <c r="B23" s="33">
        <v>141537.9063971629</v>
      </c>
      <c r="C23" s="137">
        <v>1.350051992281936</v>
      </c>
      <c r="D23" s="33">
        <v>193737.41230961782</v>
      </c>
      <c r="E23" s="137">
        <v>1.3181136130534314</v>
      </c>
      <c r="F23" s="33">
        <v>206085.3769919787</v>
      </c>
      <c r="G23" s="137">
        <v>1.4744062881555255</v>
      </c>
      <c r="H23" s="33">
        <v>28499.3943199073</v>
      </c>
      <c r="I23" s="137">
        <v>0.4502489806590976</v>
      </c>
      <c r="J23" s="33">
        <v>569860.0900186668</v>
      </c>
      <c r="K23" s="138">
        <v>1.2527376685929337</v>
      </c>
    </row>
    <row r="24" spans="1:11" ht="16.5" customHeight="1">
      <c r="A24" s="136" t="s">
        <v>125</v>
      </c>
      <c r="B24" s="33">
        <v>326533.4735882992</v>
      </c>
      <c r="C24" s="137">
        <v>3.114622632099783</v>
      </c>
      <c r="D24" s="33">
        <v>448920.54599757335</v>
      </c>
      <c r="E24" s="137">
        <v>3.054279892585337</v>
      </c>
      <c r="F24" s="33">
        <v>161082.71492604123</v>
      </c>
      <c r="G24" s="137">
        <v>1.1524416300985936</v>
      </c>
      <c r="H24" s="33">
        <v>216876.72441923583</v>
      </c>
      <c r="I24" s="137">
        <v>3.4263368197350013</v>
      </c>
      <c r="J24" s="33">
        <v>1153413.4589311497</v>
      </c>
      <c r="K24" s="138">
        <v>2.5355776141785764</v>
      </c>
    </row>
    <row r="25" spans="1:11" ht="16.5" customHeight="1">
      <c r="A25" s="136" t="s">
        <v>47</v>
      </c>
      <c r="B25" s="33">
        <v>38309.8993137425</v>
      </c>
      <c r="C25" s="137">
        <v>0.36541699117343424</v>
      </c>
      <c r="D25" s="33">
        <v>107413.7283409675</v>
      </c>
      <c r="E25" s="137">
        <v>0.730801014977858</v>
      </c>
      <c r="F25" s="33">
        <v>88003.387909711</v>
      </c>
      <c r="G25" s="137">
        <v>0.6296067698103496</v>
      </c>
      <c r="H25" s="33">
        <v>21614.8386466145</v>
      </c>
      <c r="I25" s="137">
        <v>0.3414830139372836</v>
      </c>
      <c r="J25" s="33">
        <v>255341.8542110355</v>
      </c>
      <c r="K25" s="138">
        <v>0.5613243754761826</v>
      </c>
    </row>
    <row r="26" spans="1:11" ht="16.5" customHeight="1">
      <c r="A26" s="136" t="s">
        <v>48</v>
      </c>
      <c r="B26" s="33">
        <v>148816.4012323612</v>
      </c>
      <c r="C26" s="137">
        <v>1.4194775384356288</v>
      </c>
      <c r="D26" s="33">
        <v>229774.2637689003</v>
      </c>
      <c r="E26" s="137">
        <v>1.5632942620245882</v>
      </c>
      <c r="F26" s="33">
        <v>232312.1177173923</v>
      </c>
      <c r="G26" s="137">
        <v>1.6620414906516223</v>
      </c>
      <c r="H26" s="33">
        <v>97175.2515100666</v>
      </c>
      <c r="I26" s="137">
        <v>1.5352276419129611</v>
      </c>
      <c r="J26" s="33">
        <v>708078.0342287205</v>
      </c>
      <c r="K26" s="138">
        <v>1.5565856274519914</v>
      </c>
    </row>
    <row r="27" spans="1:11" ht="16.5" customHeight="1">
      <c r="A27" s="136" t="s">
        <v>49</v>
      </c>
      <c r="B27" s="33">
        <v>236130.62542252144</v>
      </c>
      <c r="C27" s="137">
        <v>2.252319745326152</v>
      </c>
      <c r="D27" s="33">
        <v>502178.48897368985</v>
      </c>
      <c r="E27" s="137">
        <v>3.416626115770426</v>
      </c>
      <c r="F27" s="33">
        <v>388581.6443728667</v>
      </c>
      <c r="G27" s="137">
        <v>2.780047901930802</v>
      </c>
      <c r="H27" s="33">
        <v>89557.1551809166</v>
      </c>
      <c r="I27" s="137">
        <v>1.414872799692098</v>
      </c>
      <c r="J27" s="33">
        <v>1216447.9139499944</v>
      </c>
      <c r="K27" s="138">
        <v>2.674147830981699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8919.234032585498</v>
      </c>
      <c r="C29" s="137">
        <v>0.08507565204145387</v>
      </c>
      <c r="D29" s="33">
        <v>12481.681978564</v>
      </c>
      <c r="E29" s="137">
        <v>0.08492048455491912</v>
      </c>
      <c r="F29" s="33">
        <v>10379.1984208891</v>
      </c>
      <c r="G29" s="137">
        <v>0.0742563865575403</v>
      </c>
      <c r="H29" s="33">
        <v>0</v>
      </c>
      <c r="I29" s="137">
        <v>0</v>
      </c>
      <c r="J29" s="33">
        <v>31780.1144320386</v>
      </c>
      <c r="K29" s="138">
        <v>0.06986301928935673</v>
      </c>
    </row>
    <row r="30" spans="1:11" ht="16.5" customHeight="1">
      <c r="A30" s="140" t="s">
        <v>52</v>
      </c>
      <c r="B30" s="33">
        <v>642384.62696142</v>
      </c>
      <c r="C30" s="137">
        <v>6.127352505886277</v>
      </c>
      <c r="D30" s="33">
        <v>781057.305425463</v>
      </c>
      <c r="E30" s="137">
        <v>5.3140085571640805</v>
      </c>
      <c r="F30" s="33">
        <v>1059226.0664357503</v>
      </c>
      <c r="G30" s="137">
        <v>7.578070776908634</v>
      </c>
      <c r="H30" s="33">
        <v>360999.28210670117</v>
      </c>
      <c r="I30" s="137">
        <v>5.703263618963004</v>
      </c>
      <c r="J30" s="33">
        <v>2843667.2809293345</v>
      </c>
      <c r="K30" s="138">
        <v>6.2513048064986085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9994.401</v>
      </c>
      <c r="E31" s="137">
        <v>0.06799799716206303</v>
      </c>
      <c r="F31" s="33">
        <v>0</v>
      </c>
      <c r="G31" s="137">
        <v>0</v>
      </c>
      <c r="H31" s="33">
        <v>0</v>
      </c>
      <c r="I31" s="137">
        <v>0</v>
      </c>
      <c r="J31" s="33">
        <v>9994.401</v>
      </c>
      <c r="K31" s="138">
        <v>0.021970941336342326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3867223.847239864</v>
      </c>
      <c r="C33" s="133">
        <v>36.88731444787744</v>
      </c>
      <c r="D33" s="51">
        <v>4398600.484661227</v>
      </c>
      <c r="E33" s="133">
        <v>29.926358095201827</v>
      </c>
      <c r="F33" s="51">
        <v>4654284.984362668</v>
      </c>
      <c r="G33" s="133">
        <v>33.29836957854247</v>
      </c>
      <c r="H33" s="51">
        <v>2357273.835354524</v>
      </c>
      <c r="I33" s="133">
        <v>37.24149817322111</v>
      </c>
      <c r="J33" s="51">
        <v>15277383.151618285</v>
      </c>
      <c r="K33" s="134">
        <v>33.584652946887964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5730.2354329125</v>
      </c>
      <c r="E34" s="137">
        <v>0.03898628168963175</v>
      </c>
      <c r="F34" s="33">
        <v>0</v>
      </c>
      <c r="G34" s="137">
        <v>0</v>
      </c>
      <c r="H34" s="33">
        <v>0</v>
      </c>
      <c r="I34" s="137">
        <v>0</v>
      </c>
      <c r="J34" s="33">
        <v>5730.2354329125</v>
      </c>
      <c r="K34" s="138">
        <v>0.012596919669317922</v>
      </c>
    </row>
    <row r="35" spans="1:11" ht="16.5" customHeight="1">
      <c r="A35" s="136" t="s">
        <v>114</v>
      </c>
      <c r="B35" s="33">
        <v>76362.4764639972</v>
      </c>
      <c r="C35" s="137">
        <v>0.728379528212863</v>
      </c>
      <c r="D35" s="33">
        <v>0</v>
      </c>
      <c r="E35" s="137">
        <v>0</v>
      </c>
      <c r="F35" s="33">
        <v>36042.623005395704</v>
      </c>
      <c r="G35" s="137">
        <v>0.25786142993950906</v>
      </c>
      <c r="H35" s="33">
        <v>75427.39658153351</v>
      </c>
      <c r="I35" s="137">
        <v>1.1916431641806002</v>
      </c>
      <c r="J35" s="33">
        <v>187832.49605092642</v>
      </c>
      <c r="K35" s="138">
        <v>0.41291686733338556</v>
      </c>
    </row>
    <row r="36" spans="1:11" ht="16.5" customHeight="1">
      <c r="A36" s="136" t="s">
        <v>126</v>
      </c>
      <c r="B36" s="33">
        <v>166775.6449918773</v>
      </c>
      <c r="C36" s="137">
        <v>1.5907808552260885</v>
      </c>
      <c r="D36" s="33">
        <v>381944.2980871873</v>
      </c>
      <c r="E36" s="137">
        <v>2.5985996857038973</v>
      </c>
      <c r="F36" s="33">
        <v>52067.507695171</v>
      </c>
      <c r="G36" s="137">
        <v>0.3725090148309471</v>
      </c>
      <c r="H36" s="33">
        <v>189727.79927580128</v>
      </c>
      <c r="I36" s="137">
        <v>2.9974232879381857</v>
      </c>
      <c r="J36" s="33">
        <v>790515.2500500369</v>
      </c>
      <c r="K36" s="138">
        <v>1.7378094179264316</v>
      </c>
    </row>
    <row r="37" spans="1:11" ht="16.5" customHeight="1">
      <c r="A37" s="136" t="s">
        <v>55</v>
      </c>
      <c r="B37" s="33">
        <v>1354979.8587791848</v>
      </c>
      <c r="C37" s="137">
        <v>12.924405231158644</v>
      </c>
      <c r="D37" s="33">
        <v>1348719.07073824</v>
      </c>
      <c r="E37" s="137">
        <v>9.176157284911737</v>
      </c>
      <c r="F37" s="33">
        <v>1550721.2043615782</v>
      </c>
      <c r="G37" s="137">
        <v>11.094397517470693</v>
      </c>
      <c r="H37" s="33">
        <v>681700.7120024858</v>
      </c>
      <c r="I37" s="137">
        <v>10.769879782297725</v>
      </c>
      <c r="J37" s="33">
        <v>4936120.845881488</v>
      </c>
      <c r="K37" s="138">
        <v>10.851197739009935</v>
      </c>
    </row>
    <row r="38" spans="1:11" ht="16.5" customHeight="1">
      <c r="A38" s="136" t="s">
        <v>56</v>
      </c>
      <c r="B38" s="33">
        <v>217798.26403722566</v>
      </c>
      <c r="C38" s="137">
        <v>2.0774574653797306</v>
      </c>
      <c r="D38" s="33">
        <v>341264.9838202533</v>
      </c>
      <c r="E38" s="137">
        <v>2.3218335347282015</v>
      </c>
      <c r="F38" s="33">
        <v>231976.22488477902</v>
      </c>
      <c r="G38" s="137">
        <v>1.6596383967893604</v>
      </c>
      <c r="H38" s="33">
        <v>104002.5715764714</v>
      </c>
      <c r="I38" s="137">
        <v>1.6430893692895643</v>
      </c>
      <c r="J38" s="33">
        <v>895042.0443187293</v>
      </c>
      <c r="K38" s="138">
        <v>1.9675932804063705</v>
      </c>
    </row>
    <row r="39" spans="1:11" ht="16.5" customHeight="1">
      <c r="A39" s="136" t="s">
        <v>123</v>
      </c>
      <c r="B39" s="33">
        <v>33775.337347199995</v>
      </c>
      <c r="C39" s="137">
        <v>0.322164306624899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33775.337347199995</v>
      </c>
      <c r="K39" s="138">
        <v>0.07424916765602092</v>
      </c>
    </row>
    <row r="40" spans="1:11" ht="16.5" customHeight="1">
      <c r="A40" s="140" t="s">
        <v>52</v>
      </c>
      <c r="B40" s="33">
        <v>2017532.2656203792</v>
      </c>
      <c r="C40" s="137">
        <v>19.24412706127522</v>
      </c>
      <c r="D40" s="33">
        <v>2320941.896582634</v>
      </c>
      <c r="E40" s="137">
        <v>15.79078130816836</v>
      </c>
      <c r="F40" s="33">
        <v>2783477.4244157444</v>
      </c>
      <c r="G40" s="137">
        <v>19.913963219511956</v>
      </c>
      <c r="H40" s="33">
        <v>1306415.3559182324</v>
      </c>
      <c r="I40" s="137">
        <v>20.63946256951504</v>
      </c>
      <c r="J40" s="33">
        <v>8428366.94253699</v>
      </c>
      <c r="K40" s="138">
        <v>18.52828955488649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425494.1375561919</v>
      </c>
      <c r="C44" s="133">
        <v>4.058553801835347</v>
      </c>
      <c r="D44" s="51">
        <v>592221.2057293678</v>
      </c>
      <c r="E44" s="133">
        <v>4.029241558998794</v>
      </c>
      <c r="F44" s="51">
        <v>361608.08683066093</v>
      </c>
      <c r="G44" s="133">
        <v>2.587069712819883</v>
      </c>
      <c r="H44" s="51">
        <v>170967.3633539612</v>
      </c>
      <c r="I44" s="133">
        <v>2.7010356856013695</v>
      </c>
      <c r="J44" s="51">
        <v>1550290.793470182</v>
      </c>
      <c r="K44" s="134">
        <v>3.4080429710199707</v>
      </c>
    </row>
    <row r="45" spans="1:11" ht="16.5" customHeight="1">
      <c r="A45" s="136" t="s">
        <v>60</v>
      </c>
      <c r="B45" s="33">
        <v>425494.1375561919</v>
      </c>
      <c r="C45" s="137">
        <v>4.058553801835347</v>
      </c>
      <c r="D45" s="33">
        <v>592221.2057293678</v>
      </c>
      <c r="E45" s="137">
        <v>4.029241558998794</v>
      </c>
      <c r="F45" s="33">
        <v>361608.08683066093</v>
      </c>
      <c r="G45" s="137">
        <v>2.587069712819883</v>
      </c>
      <c r="H45" s="33">
        <v>170967.3633539612</v>
      </c>
      <c r="I45" s="137">
        <v>2.7010356856013695</v>
      </c>
      <c r="J45" s="33">
        <v>1550290.793470182</v>
      </c>
      <c r="K45" s="138">
        <v>3.4080429710199707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414388.3413641221</v>
      </c>
      <c r="C47" s="133">
        <v>3.952621739841236</v>
      </c>
      <c r="D47" s="51">
        <v>578509.5857096574</v>
      </c>
      <c r="E47" s="133">
        <v>3.935953056847684</v>
      </c>
      <c r="F47" s="51">
        <v>631152.5820885767</v>
      </c>
      <c r="G47" s="133">
        <v>4.515484550139693</v>
      </c>
      <c r="H47" s="51">
        <v>211297.8974248824</v>
      </c>
      <c r="I47" s="133">
        <v>3.3381994670851416</v>
      </c>
      <c r="J47" s="51">
        <v>1835348.4065872387</v>
      </c>
      <c r="K47" s="134">
        <v>4.034692241473759</v>
      </c>
    </row>
    <row r="48" spans="1:11" ht="16.5" customHeight="1">
      <c r="A48" s="136" t="s">
        <v>63</v>
      </c>
      <c r="B48" s="33">
        <v>393767.4495752877</v>
      </c>
      <c r="C48" s="137">
        <v>3.755930431125481</v>
      </c>
      <c r="D48" s="33">
        <v>563024.0459830316</v>
      </c>
      <c r="E48" s="137">
        <v>3.8305954985123605</v>
      </c>
      <c r="F48" s="33">
        <v>631152.5820885767</v>
      </c>
      <c r="G48" s="137">
        <v>4.515484550139693</v>
      </c>
      <c r="H48" s="33">
        <v>211297.8974248824</v>
      </c>
      <c r="I48" s="137">
        <v>3.3381994670851416</v>
      </c>
      <c r="J48" s="33">
        <v>1799241.9750717785</v>
      </c>
      <c r="K48" s="138">
        <v>3.955318571286738</v>
      </c>
    </row>
    <row r="49" spans="1:11" ht="16.5" customHeight="1">
      <c r="A49" s="136" t="s">
        <v>117</v>
      </c>
      <c r="B49" s="33">
        <v>20620.8917888344</v>
      </c>
      <c r="C49" s="137">
        <v>0.1966913087157557</v>
      </c>
      <c r="D49" s="33">
        <v>15485.5397266258</v>
      </c>
      <c r="E49" s="137">
        <v>0.10535755833532351</v>
      </c>
      <c r="F49" s="33">
        <v>0</v>
      </c>
      <c r="G49" s="137">
        <v>0</v>
      </c>
      <c r="H49" s="33">
        <v>0</v>
      </c>
      <c r="I49" s="137">
        <v>0</v>
      </c>
      <c r="J49" s="33">
        <v>36106.4315154602</v>
      </c>
      <c r="K49" s="138">
        <v>0.07937367018702149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1304790.1903084966</v>
      </c>
      <c r="C52" s="133">
        <v>12.445673676936782</v>
      </c>
      <c r="D52" s="51">
        <v>1500801.267708732</v>
      </c>
      <c r="E52" s="133">
        <v>10.210865097616052</v>
      </c>
      <c r="F52" s="51">
        <v>1655136.7354599293</v>
      </c>
      <c r="G52" s="133">
        <v>11.841422453832383</v>
      </c>
      <c r="H52" s="51">
        <v>511681.1475957827</v>
      </c>
      <c r="I52" s="133">
        <v>8.083817941581707</v>
      </c>
      <c r="J52" s="51">
        <v>4972409.34107294</v>
      </c>
      <c r="K52" s="190">
        <v>10.930971644323073</v>
      </c>
      <c r="L52" s="185"/>
      <c r="M52" s="187"/>
    </row>
    <row r="53" spans="1:13" ht="16.5" customHeight="1">
      <c r="A53" s="135" t="s">
        <v>40</v>
      </c>
      <c r="B53" s="51">
        <v>263851.9207597239</v>
      </c>
      <c r="C53" s="133">
        <v>2.5167378856765468</v>
      </c>
      <c r="D53" s="51">
        <v>22023.31435111</v>
      </c>
      <c r="E53" s="133">
        <v>0.14983802098254811</v>
      </c>
      <c r="F53" s="51">
        <v>378483.1127105505</v>
      </c>
      <c r="G53" s="133">
        <v>2.707799502741197</v>
      </c>
      <c r="H53" s="51">
        <v>89429.377965114</v>
      </c>
      <c r="I53" s="133">
        <v>1.412854105521942</v>
      </c>
      <c r="J53" s="51">
        <v>753787.7257864984</v>
      </c>
      <c r="K53" s="134">
        <v>1.6570703840390284</v>
      </c>
      <c r="L53" s="185"/>
      <c r="M53" s="187"/>
    </row>
    <row r="54" spans="1:13" ht="16.5" customHeight="1">
      <c r="A54" s="136" t="s">
        <v>66</v>
      </c>
      <c r="B54" s="33">
        <v>263851.9207597239</v>
      </c>
      <c r="C54" s="137">
        <v>2.5167378856765468</v>
      </c>
      <c r="D54" s="33">
        <v>22023.31435111</v>
      </c>
      <c r="E54" s="137">
        <v>0.14983802098254811</v>
      </c>
      <c r="F54" s="33">
        <v>378483.1127105505</v>
      </c>
      <c r="G54" s="137">
        <v>2.707799502741197</v>
      </c>
      <c r="H54" s="33">
        <v>89429.377965114</v>
      </c>
      <c r="I54" s="137">
        <v>1.412854105521942</v>
      </c>
      <c r="J54" s="33">
        <v>753787.7257864984</v>
      </c>
      <c r="K54" s="138">
        <v>1.6570703840390284</v>
      </c>
      <c r="L54" s="186"/>
      <c r="M54" s="188"/>
    </row>
    <row r="55" spans="1:13" ht="16.5" customHeight="1">
      <c r="A55" s="135" t="s">
        <v>45</v>
      </c>
      <c r="B55" s="51">
        <v>424038.3753859806</v>
      </c>
      <c r="C55" s="133">
        <v>4.0446680897444285</v>
      </c>
      <c r="D55" s="51">
        <v>980893.9744525577</v>
      </c>
      <c r="E55" s="133">
        <v>6.6736191284610005</v>
      </c>
      <c r="F55" s="51">
        <v>740794.0618185331</v>
      </c>
      <c r="G55" s="133">
        <v>5.299897736150538</v>
      </c>
      <c r="H55" s="51">
        <v>36444.227178717</v>
      </c>
      <c r="I55" s="142">
        <v>0.5757657848420998</v>
      </c>
      <c r="J55" s="51">
        <v>2182170.6388357882</v>
      </c>
      <c r="K55" s="134">
        <v>4.797120216784354</v>
      </c>
      <c r="L55" s="185"/>
      <c r="M55" s="187"/>
    </row>
    <row r="56" spans="1:13" ht="16.5" customHeight="1">
      <c r="A56" s="143" t="s">
        <v>112</v>
      </c>
      <c r="B56" s="33">
        <v>54658.059429007706</v>
      </c>
      <c r="C56" s="137">
        <v>0.5213530700343569</v>
      </c>
      <c r="D56" s="33">
        <v>63003.3824537347</v>
      </c>
      <c r="E56" s="137">
        <v>0.42865038347865214</v>
      </c>
      <c r="F56" s="33">
        <v>208102.2886784384</v>
      </c>
      <c r="G56" s="137">
        <v>1.4888359741263368</v>
      </c>
      <c r="H56" s="33">
        <v>0</v>
      </c>
      <c r="I56" s="144">
        <v>0</v>
      </c>
      <c r="J56" s="33">
        <v>325763.73056118086</v>
      </c>
      <c r="K56" s="138">
        <v>0.7161345450985739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132</v>
      </c>
      <c r="B58" s="33">
        <v>0</v>
      </c>
      <c r="C58" s="137">
        <v>0</v>
      </c>
      <c r="D58" s="33">
        <v>0</v>
      </c>
      <c r="E58" s="137">
        <v>0</v>
      </c>
      <c r="F58" s="33">
        <v>17326.746621492</v>
      </c>
      <c r="G58" s="137">
        <v>0.12396155683088393</v>
      </c>
      <c r="H58" s="33">
        <v>0</v>
      </c>
      <c r="I58" s="144">
        <v>0</v>
      </c>
      <c r="J58" s="33">
        <v>17326.746621492</v>
      </c>
      <c r="K58" s="138">
        <v>0.03808981984717926</v>
      </c>
      <c r="L58" s="186"/>
      <c r="M58" s="188"/>
    </row>
    <row r="59" spans="1:13" ht="16.5" customHeight="1">
      <c r="A59" s="136" t="s">
        <v>68</v>
      </c>
      <c r="B59" s="33">
        <v>285831.93919259286</v>
      </c>
      <c r="C59" s="137">
        <v>2.726393153519927</v>
      </c>
      <c r="D59" s="33">
        <v>870922.9219781229</v>
      </c>
      <c r="E59" s="137">
        <v>5.925419079847211</v>
      </c>
      <c r="F59" s="33">
        <v>196149.50896580282</v>
      </c>
      <c r="G59" s="137">
        <v>1.4033216410548854</v>
      </c>
      <c r="H59" s="33">
        <v>17835.356228157</v>
      </c>
      <c r="I59" s="144">
        <v>0.28177268861500837</v>
      </c>
      <c r="J59" s="33">
        <v>1370739.7263646754</v>
      </c>
      <c r="K59" s="138">
        <v>3.0133313757725166</v>
      </c>
      <c r="L59" s="186"/>
      <c r="M59" s="188"/>
    </row>
    <row r="60" spans="1:13" ht="16.5" customHeight="1">
      <c r="A60" s="140" t="s">
        <v>52</v>
      </c>
      <c r="B60" s="33">
        <v>83548.37676437998</v>
      </c>
      <c r="C60" s="137">
        <v>0.7969218661901442</v>
      </c>
      <c r="D60" s="33">
        <v>46967.6700207</v>
      </c>
      <c r="E60" s="137">
        <v>0.3195496651351364</v>
      </c>
      <c r="F60" s="33">
        <v>319215.51755279995</v>
      </c>
      <c r="G60" s="137">
        <v>2.283778564138433</v>
      </c>
      <c r="H60" s="33">
        <v>18608.870950559998</v>
      </c>
      <c r="I60" s="137">
        <v>0.29399309622709147</v>
      </c>
      <c r="J60" s="33">
        <v>468340.43528843997</v>
      </c>
      <c r="K60" s="138">
        <v>1.0295644760660838</v>
      </c>
      <c r="L60" s="186"/>
      <c r="M60" s="187"/>
    </row>
    <row r="61" spans="1:13" ht="16.5" customHeight="1">
      <c r="A61" s="135" t="s">
        <v>69</v>
      </c>
      <c r="B61" s="51">
        <v>109436.8260491482</v>
      </c>
      <c r="C61" s="133">
        <v>1.0438574993619216</v>
      </c>
      <c r="D61" s="51">
        <v>66827.27007</v>
      </c>
      <c r="E61" s="133">
        <v>0.4546666198973085</v>
      </c>
      <c r="F61" s="51">
        <v>248485.39307272198</v>
      </c>
      <c r="G61" s="133">
        <v>1.7777507138484578</v>
      </c>
      <c r="H61" s="51">
        <v>4796.9328</v>
      </c>
      <c r="I61" s="133">
        <v>0.07578456156808654</v>
      </c>
      <c r="J61" s="51">
        <v>429546.42199187016</v>
      </c>
      <c r="K61" s="134">
        <v>0.9442826277251758</v>
      </c>
      <c r="L61" s="185"/>
      <c r="M61" s="187"/>
    </row>
    <row r="62" spans="1:13" ht="16.5" customHeight="1">
      <c r="A62" s="140" t="s">
        <v>116</v>
      </c>
      <c r="B62" s="33">
        <v>0</v>
      </c>
      <c r="C62" s="137">
        <v>0</v>
      </c>
      <c r="D62" s="33">
        <v>0</v>
      </c>
      <c r="E62" s="137">
        <v>0</v>
      </c>
      <c r="F62" s="33">
        <v>67476.628670982</v>
      </c>
      <c r="G62" s="137">
        <v>0.482751212473962</v>
      </c>
      <c r="H62" s="33">
        <v>0</v>
      </c>
      <c r="I62" s="137">
        <v>0</v>
      </c>
      <c r="J62" s="33">
        <v>67476.628670982</v>
      </c>
      <c r="K62" s="138">
        <v>0.14833555808940424</v>
      </c>
      <c r="L62" s="185"/>
      <c r="M62" s="187"/>
    </row>
    <row r="63" spans="1:13" ht="16.5" customHeight="1">
      <c r="A63" s="140" t="s">
        <v>52</v>
      </c>
      <c r="B63" s="33">
        <v>109436.8260491482</v>
      </c>
      <c r="C63" s="137">
        <v>1.0438574993619216</v>
      </c>
      <c r="D63" s="33">
        <v>66827.27007</v>
      </c>
      <c r="E63" s="137">
        <v>0.4546666198973085</v>
      </c>
      <c r="F63" s="33">
        <v>181008.76440174</v>
      </c>
      <c r="G63" s="137">
        <v>1.2949995013744962</v>
      </c>
      <c r="H63" s="33">
        <v>4796.9328</v>
      </c>
      <c r="I63" s="137">
        <v>0.07578456156808654</v>
      </c>
      <c r="J63" s="33">
        <v>362069.7933208882</v>
      </c>
      <c r="K63" s="138">
        <v>0.7959470696357714</v>
      </c>
      <c r="L63" s="186"/>
      <c r="M63" s="188"/>
    </row>
    <row r="64" spans="1:13" ht="16.5" customHeight="1">
      <c r="A64" s="135" t="s">
        <v>70</v>
      </c>
      <c r="B64" s="51">
        <v>507463.0681136437</v>
      </c>
      <c r="C64" s="133">
        <v>4.8404102021538815</v>
      </c>
      <c r="D64" s="51">
        <v>431056.7088350642</v>
      </c>
      <c r="E64" s="133">
        <v>2.932741328275194</v>
      </c>
      <c r="F64" s="51">
        <v>287374.167858124</v>
      </c>
      <c r="G64" s="133">
        <v>2.055974501092191</v>
      </c>
      <c r="H64" s="51">
        <v>381010.6096519517</v>
      </c>
      <c r="I64" s="133">
        <v>6.019413489649579</v>
      </c>
      <c r="J64" s="51">
        <v>1606904.5544587835</v>
      </c>
      <c r="K64" s="134">
        <v>3.5324984157745156</v>
      </c>
      <c r="L64" s="185"/>
      <c r="M64" s="187"/>
    </row>
    <row r="65" spans="1:13" ht="16.5" customHeight="1">
      <c r="A65" s="136" t="s">
        <v>71</v>
      </c>
      <c r="B65" s="33">
        <v>484154.7163282326</v>
      </c>
      <c r="C65" s="137">
        <v>4.618084695399507</v>
      </c>
      <c r="D65" s="33">
        <v>377953.5524650203</v>
      </c>
      <c r="E65" s="137">
        <v>2.571448212645069</v>
      </c>
      <c r="F65" s="33">
        <v>263115.23549668</v>
      </c>
      <c r="G65" s="137">
        <v>1.8824176823614531</v>
      </c>
      <c r="H65" s="33">
        <v>353275.7788744517</v>
      </c>
      <c r="I65" s="137">
        <v>5.581243500977251</v>
      </c>
      <c r="J65" s="33">
        <v>1478499.2831643848</v>
      </c>
      <c r="K65" s="138">
        <v>3.2502219008651823</v>
      </c>
      <c r="L65" s="186"/>
      <c r="M65" s="188"/>
    </row>
    <row r="66" spans="1:13" ht="14.25" customHeight="1">
      <c r="A66" s="136" t="s">
        <v>60</v>
      </c>
      <c r="B66" s="33">
        <v>23308.351785411</v>
      </c>
      <c r="C66" s="137">
        <v>0.22232550675437363</v>
      </c>
      <c r="D66" s="33">
        <v>53103.156370044</v>
      </c>
      <c r="E66" s="137">
        <v>0.36129311563012545</v>
      </c>
      <c r="F66" s="33">
        <v>24258.932361444</v>
      </c>
      <c r="G66" s="137">
        <v>0.17355681873073775</v>
      </c>
      <c r="H66" s="33">
        <v>27734.8307775</v>
      </c>
      <c r="I66" s="137">
        <v>0.43816998867232626</v>
      </c>
      <c r="J66" s="33">
        <v>128405.27129439899</v>
      </c>
      <c r="K66" s="138">
        <v>0.28227651490933386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-191632.58731358786</v>
      </c>
      <c r="C70" s="147">
        <v>-1.827877512635281</v>
      </c>
      <c r="D70" s="146">
        <v>-110321.96723048399</v>
      </c>
      <c r="E70" s="147">
        <v>-0.7505875354262513</v>
      </c>
      <c r="F70" s="146">
        <v>-162956.0249880174</v>
      </c>
      <c r="G70" s="147">
        <v>-1.1658439402253822</v>
      </c>
      <c r="H70" s="146">
        <v>136326.5544161115</v>
      </c>
      <c r="I70" s="147">
        <v>2.153761286068652</v>
      </c>
      <c r="J70" s="146">
        <v>-328584.0251159778</v>
      </c>
      <c r="K70" s="148">
        <v>-0.7223344690574633</v>
      </c>
      <c r="L70" s="185"/>
      <c r="M70" s="189"/>
    </row>
    <row r="71" spans="1:13" ht="16.5" customHeight="1">
      <c r="A71" s="131" t="s">
        <v>73</v>
      </c>
      <c r="B71" s="51">
        <v>10483885.598948477</v>
      </c>
      <c r="C71" s="133">
        <v>100</v>
      </c>
      <c r="D71" s="51">
        <v>14698081.439339813</v>
      </c>
      <c r="E71" s="133">
        <v>100</v>
      </c>
      <c r="F71" s="51">
        <v>13977516.146501955</v>
      </c>
      <c r="G71" s="133">
        <v>100</v>
      </c>
      <c r="H71" s="51">
        <v>6329696.577699837</v>
      </c>
      <c r="I71" s="133">
        <v>100</v>
      </c>
      <c r="J71" s="51">
        <v>45489179.76249008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10377799.834563607</v>
      </c>
      <c r="C72" s="133">
        <v>98.98810642882722</v>
      </c>
      <c r="D72" s="51">
        <v>14552097.697395291</v>
      </c>
      <c r="E72" s="133">
        <v>99.00678369114357</v>
      </c>
      <c r="F72" s="51">
        <v>13836030.861979175</v>
      </c>
      <c r="G72" s="133">
        <v>98.98776518631898</v>
      </c>
      <c r="H72" s="51">
        <v>6263921.75362714</v>
      </c>
      <c r="I72" s="133">
        <v>98.9608534427317</v>
      </c>
      <c r="J72" s="51">
        <v>45029850.14756521</v>
      </c>
      <c r="K72" s="134">
        <v>98.99024423539149</v>
      </c>
      <c r="L72" s="185"/>
      <c r="M72" s="187"/>
    </row>
    <row r="73" spans="1:13" ht="16.5" customHeight="1">
      <c r="A73" s="131" t="s">
        <v>74</v>
      </c>
      <c r="B73" s="51">
        <v>106085.76438487151</v>
      </c>
      <c r="C73" s="133">
        <v>1.0118935711728083</v>
      </c>
      <c r="D73" s="51">
        <v>145983.74194452353</v>
      </c>
      <c r="E73" s="133">
        <v>0.9932163088564341</v>
      </c>
      <c r="F73" s="51">
        <v>141485.2845227772</v>
      </c>
      <c r="G73" s="133">
        <v>1.0122348136810102</v>
      </c>
      <c r="H73" s="51">
        <v>65774.8240726981</v>
      </c>
      <c r="I73" s="133">
        <v>1.0391465572683132</v>
      </c>
      <c r="J73" s="51">
        <v>459329.6149248704</v>
      </c>
      <c r="K73" s="134">
        <v>1.009755764608508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9" customWidth="1"/>
    <col min="8" max="8" width="11.140625" style="239" customWidth="1"/>
    <col min="9" max="15" width="11.421875" style="239" customWidth="1"/>
    <col min="16" max="16384" width="11.421875" style="76" customWidth="1"/>
  </cols>
  <sheetData>
    <row r="8" spans="1:6" ht="12.75">
      <c r="A8" s="215" t="s">
        <v>94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15" ht="12.75" customHeight="1">
      <c r="A10" s="217" t="s">
        <v>139</v>
      </c>
      <c r="B10" s="217"/>
      <c r="C10" s="217"/>
      <c r="D10" s="217"/>
      <c r="E10" s="217"/>
      <c r="F10" s="21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17"/>
      <c r="B11" s="217"/>
      <c r="C11" s="217"/>
      <c r="D11" s="217"/>
      <c r="E11" s="217"/>
      <c r="F11" s="217"/>
      <c r="H11" s="240"/>
      <c r="I11" s="241"/>
      <c r="J11" s="241"/>
      <c r="K11" s="241"/>
      <c r="L11" s="241"/>
      <c r="M11" s="241"/>
      <c r="N11" s="240"/>
    </row>
    <row r="12" spans="1:14" ht="12.75">
      <c r="A12" s="217"/>
      <c r="B12" s="217"/>
      <c r="C12" s="217"/>
      <c r="D12" s="217"/>
      <c r="E12" s="217"/>
      <c r="F12" s="217"/>
      <c r="H12" s="240"/>
      <c r="I12" s="241"/>
      <c r="J12" s="241"/>
      <c r="K12" s="241"/>
      <c r="L12" s="241"/>
      <c r="M12" s="241"/>
      <c r="N12" s="240"/>
    </row>
    <row r="13" spans="1:14" ht="12.75">
      <c r="A13" s="217"/>
      <c r="B13" s="217"/>
      <c r="C13" s="217"/>
      <c r="D13" s="217"/>
      <c r="E13" s="217"/>
      <c r="F13" s="217"/>
      <c r="H13" s="240"/>
      <c r="I13" s="241"/>
      <c r="J13" s="241"/>
      <c r="K13" s="241"/>
      <c r="L13" s="241"/>
      <c r="M13" s="241"/>
      <c r="N13" s="240"/>
    </row>
    <row r="14" spans="1:13" ht="12.75">
      <c r="A14" s="217"/>
      <c r="B14" s="217"/>
      <c r="C14" s="217"/>
      <c r="D14" s="217"/>
      <c r="E14" s="217"/>
      <c r="F14" s="217"/>
      <c r="I14" s="241"/>
      <c r="J14" s="241"/>
      <c r="K14" s="241"/>
      <c r="L14" s="241"/>
      <c r="M14" s="241"/>
    </row>
    <row r="15" spans="1:6" ht="12.75">
      <c r="A15" s="217"/>
      <c r="B15" s="217"/>
      <c r="C15" s="217"/>
      <c r="D15" s="217"/>
      <c r="E15" s="217"/>
      <c r="F15" s="21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39741</v>
      </c>
      <c r="B11" s="169">
        <v>11.7201452</v>
      </c>
      <c r="C11" s="169">
        <v>11.8210008</v>
      </c>
      <c r="D11" s="169">
        <v>11.7751878</v>
      </c>
      <c r="E11" s="170">
        <v>11.4270649</v>
      </c>
      <c r="G11" s="171"/>
      <c r="H11" s="172"/>
    </row>
    <row r="12" spans="1:8" ht="12.75">
      <c r="A12" s="168">
        <v>39742</v>
      </c>
      <c r="B12" s="169">
        <v>11.7147311</v>
      </c>
      <c r="C12" s="169">
        <v>11.8201078</v>
      </c>
      <c r="D12" s="169">
        <v>11.7763739</v>
      </c>
      <c r="E12" s="170">
        <v>11.4160658</v>
      </c>
      <c r="G12" s="171"/>
      <c r="H12" s="172"/>
    </row>
    <row r="13" spans="1:5" ht="12.75">
      <c r="A13" s="168">
        <v>39743</v>
      </c>
      <c r="B13" s="169">
        <v>11.6569837</v>
      </c>
      <c r="C13" s="169">
        <v>11.7796783</v>
      </c>
      <c r="D13" s="169">
        <v>11.6935165</v>
      </c>
      <c r="E13" s="170">
        <v>11.3533562</v>
      </c>
    </row>
    <row r="14" spans="1:5" ht="12.75">
      <c r="A14" s="168">
        <v>39744</v>
      </c>
      <c r="B14" s="169">
        <v>11.615641</v>
      </c>
      <c r="C14" s="169">
        <v>11.7505836</v>
      </c>
      <c r="D14" s="169">
        <v>11.6409746</v>
      </c>
      <c r="E14" s="170">
        <v>11.3021563</v>
      </c>
    </row>
    <row r="15" spans="1:5" ht="12.75">
      <c r="A15" s="173">
        <v>39745</v>
      </c>
      <c r="B15" s="174">
        <v>11.5484701</v>
      </c>
      <c r="C15" s="174">
        <v>11.6592977</v>
      </c>
      <c r="D15" s="174">
        <v>11.5599637</v>
      </c>
      <c r="E15" s="175">
        <v>11.2357132</v>
      </c>
    </row>
    <row r="16" spans="1:5" ht="12.75">
      <c r="A16" s="168">
        <v>39748</v>
      </c>
      <c r="B16" s="169">
        <v>11.530551</v>
      </c>
      <c r="C16" s="169">
        <v>11.6452199</v>
      </c>
      <c r="D16" s="169">
        <v>11.5293906</v>
      </c>
      <c r="E16" s="170">
        <v>11.2155141</v>
      </c>
    </row>
    <row r="17" spans="1:5" ht="12.75" customHeight="1">
      <c r="A17" s="168">
        <v>39749</v>
      </c>
      <c r="B17" s="169">
        <v>11.5470363</v>
      </c>
      <c r="C17" s="169">
        <v>11.6501135</v>
      </c>
      <c r="D17" s="169">
        <v>11.539656</v>
      </c>
      <c r="E17" s="170">
        <v>11.2248331</v>
      </c>
    </row>
    <row r="18" spans="1:5" ht="12.75" customHeight="1">
      <c r="A18" s="168">
        <v>39750</v>
      </c>
      <c r="B18" s="169">
        <v>11.5373004</v>
      </c>
      <c r="C18" s="169">
        <v>11.6600071</v>
      </c>
      <c r="D18" s="169">
        <v>11.5581303</v>
      </c>
      <c r="E18" s="170">
        <v>11.2466354</v>
      </c>
    </row>
    <row r="19" spans="1:5" ht="12.75" customHeight="1">
      <c r="A19" s="168">
        <v>39751</v>
      </c>
      <c r="B19" s="169">
        <v>11.5517058</v>
      </c>
      <c r="C19" s="169">
        <v>11.676454</v>
      </c>
      <c r="D19" s="169">
        <v>11.5963282</v>
      </c>
      <c r="E19" s="170">
        <v>11.2916761</v>
      </c>
    </row>
    <row r="20" spans="1:5" ht="12.75" customHeight="1">
      <c r="A20" s="173">
        <v>39752</v>
      </c>
      <c r="B20" s="174">
        <v>11.6104995</v>
      </c>
      <c r="C20" s="174">
        <v>11.7909717</v>
      </c>
      <c r="D20" s="174">
        <v>11.6716392</v>
      </c>
      <c r="E20" s="175">
        <v>11.3471444</v>
      </c>
    </row>
    <row r="21" spans="1:5" ht="12.75" customHeight="1">
      <c r="A21" s="168">
        <v>39755</v>
      </c>
      <c r="B21" s="169">
        <v>11.6924386</v>
      </c>
      <c r="C21" s="169">
        <v>11.9087878</v>
      </c>
      <c r="D21" s="169">
        <v>11.7885666</v>
      </c>
      <c r="E21" s="170">
        <v>11.4365009</v>
      </c>
    </row>
    <row r="22" spans="1:5" ht="12.75" customHeight="1">
      <c r="A22" s="168">
        <v>39756</v>
      </c>
      <c r="B22" s="169">
        <v>11.9160361</v>
      </c>
      <c r="C22" s="169">
        <v>12.2173721</v>
      </c>
      <c r="D22" s="169">
        <v>12.0856048</v>
      </c>
      <c r="E22" s="170">
        <v>11.6435809</v>
      </c>
    </row>
    <row r="23" spans="1:5" ht="12.75" customHeight="1">
      <c r="A23" s="168">
        <v>39757</v>
      </c>
      <c r="B23" s="169">
        <v>11.9231574</v>
      </c>
      <c r="C23" s="169">
        <v>12.2285643</v>
      </c>
      <c r="D23" s="169">
        <v>12.0882749</v>
      </c>
      <c r="E23" s="170">
        <v>11.6677911</v>
      </c>
    </row>
    <row r="24" spans="1:8" ht="12.75" customHeight="1">
      <c r="A24" s="168">
        <v>39758</v>
      </c>
      <c r="B24" s="169">
        <v>11.9132866</v>
      </c>
      <c r="C24" s="169">
        <v>12.2050283</v>
      </c>
      <c r="D24" s="169">
        <v>12.0924586</v>
      </c>
      <c r="E24" s="170">
        <v>11.6657617</v>
      </c>
      <c r="H24" s="206"/>
    </row>
    <row r="25" spans="1:8" ht="12.75" customHeight="1">
      <c r="A25" s="173">
        <v>39759</v>
      </c>
      <c r="B25" s="174">
        <v>11.9685818</v>
      </c>
      <c r="C25" s="174">
        <v>12.201974</v>
      </c>
      <c r="D25" s="174">
        <v>12.1055368</v>
      </c>
      <c r="E25" s="175">
        <v>11.6735242</v>
      </c>
      <c r="H25" s="207"/>
    </row>
    <row r="26" spans="1:5" ht="12.75" customHeight="1">
      <c r="A26" s="168">
        <v>39762</v>
      </c>
      <c r="B26" s="169">
        <v>11.9962178</v>
      </c>
      <c r="C26" s="169">
        <v>12.2416266</v>
      </c>
      <c r="D26" s="169">
        <v>12.1478276</v>
      </c>
      <c r="E26" s="170">
        <v>11.7107042</v>
      </c>
    </row>
    <row r="27" spans="1:5" ht="12.75" customHeight="1">
      <c r="A27" s="168">
        <v>39763</v>
      </c>
      <c r="B27" s="169">
        <v>11.9343461</v>
      </c>
      <c r="C27" s="169">
        <v>12.1978433</v>
      </c>
      <c r="D27" s="169">
        <v>12.088259</v>
      </c>
      <c r="E27" s="170">
        <v>11.6500981</v>
      </c>
    </row>
    <row r="28" spans="1:5" ht="12.75" customHeight="1">
      <c r="A28" s="168">
        <v>39764</v>
      </c>
      <c r="B28" s="169">
        <v>11.886835</v>
      </c>
      <c r="C28" s="169">
        <v>12.1382269</v>
      </c>
      <c r="D28" s="169">
        <v>12.040582</v>
      </c>
      <c r="E28" s="170">
        <v>11.5965965</v>
      </c>
    </row>
    <row r="29" spans="1:5" ht="12.75" customHeight="1">
      <c r="A29" s="168">
        <v>39765</v>
      </c>
      <c r="B29" s="169">
        <v>11.8633137</v>
      </c>
      <c r="C29" s="169">
        <v>12.0749838</v>
      </c>
      <c r="D29" s="169">
        <v>12.010468</v>
      </c>
      <c r="E29" s="170">
        <v>11.6056666</v>
      </c>
    </row>
    <row r="30" spans="1:5" ht="12.75" customHeight="1">
      <c r="A30" s="173">
        <v>39766</v>
      </c>
      <c r="B30" s="174">
        <v>11.8711061</v>
      </c>
      <c r="C30" s="174">
        <v>12.1025673</v>
      </c>
      <c r="D30" s="174">
        <v>11.9963823</v>
      </c>
      <c r="E30" s="175">
        <v>11.5749695</v>
      </c>
    </row>
    <row r="31" spans="1:5" ht="12.75" customHeight="1">
      <c r="A31" s="168">
        <v>39769</v>
      </c>
      <c r="B31" s="169">
        <v>11.8720166</v>
      </c>
      <c r="C31" s="169">
        <v>12.1046838</v>
      </c>
      <c r="D31" s="169">
        <v>11.9984647</v>
      </c>
      <c r="E31" s="170">
        <v>11.5643675</v>
      </c>
    </row>
    <row r="32" spans="1:5" ht="12.75" customHeight="1">
      <c r="A32" s="168">
        <v>39770</v>
      </c>
      <c r="B32" s="169">
        <v>11.8780079</v>
      </c>
      <c r="C32" s="169">
        <v>12.1107773</v>
      </c>
      <c r="D32" s="169">
        <v>11.9894658</v>
      </c>
      <c r="E32" s="170">
        <v>11.5516314</v>
      </c>
    </row>
    <row r="33" spans="1:10" ht="12.75" customHeight="1">
      <c r="A33" s="168">
        <v>39771</v>
      </c>
      <c r="B33" s="169">
        <v>11.8700983</v>
      </c>
      <c r="C33" s="169">
        <v>12.1141357</v>
      </c>
      <c r="D33" s="169">
        <v>11.9877653</v>
      </c>
      <c r="E33" s="170">
        <v>11.5348184</v>
      </c>
      <c r="G33" s="206"/>
      <c r="H33" s="206"/>
      <c r="I33" s="206"/>
      <c r="J33" s="207"/>
    </row>
    <row r="34" spans="1:5" ht="12.75" customHeight="1">
      <c r="A34" s="168">
        <v>39772</v>
      </c>
      <c r="B34" s="169">
        <v>11.8323786</v>
      </c>
      <c r="C34" s="169">
        <v>12.115848</v>
      </c>
      <c r="D34" s="169">
        <v>11.9744802</v>
      </c>
      <c r="E34" s="170">
        <v>11.5010656</v>
      </c>
    </row>
    <row r="35" spans="1:5" ht="12.75" customHeight="1">
      <c r="A35" s="168">
        <v>39773</v>
      </c>
      <c r="B35" s="169">
        <v>11.8704688</v>
      </c>
      <c r="C35" s="169">
        <v>12.1118866</v>
      </c>
      <c r="D35" s="169">
        <v>11.9846851</v>
      </c>
      <c r="E35" s="170">
        <v>11.5132598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39741</v>
      </c>
      <c r="B43" s="169">
        <v>66.4017398</v>
      </c>
      <c r="C43" s="169">
        <v>72.1618005</v>
      </c>
      <c r="D43" s="169">
        <v>13.2869856</v>
      </c>
      <c r="E43" s="170">
        <v>66.5106746</v>
      </c>
    </row>
    <row r="44" spans="1:5" ht="12.75" customHeight="1">
      <c r="A44" s="168">
        <v>39742</v>
      </c>
      <c r="B44" s="169">
        <v>65.9952562</v>
      </c>
      <c r="C44" s="169">
        <v>71.8167935</v>
      </c>
      <c r="D44" s="169">
        <v>13.2228805</v>
      </c>
      <c r="E44" s="170">
        <v>66.203716</v>
      </c>
    </row>
    <row r="45" spans="1:5" ht="12.75" customHeight="1">
      <c r="A45" s="168">
        <v>39743</v>
      </c>
      <c r="B45" s="169">
        <v>64.2545788</v>
      </c>
      <c r="C45" s="169">
        <v>70.2588563</v>
      </c>
      <c r="D45" s="169">
        <v>12.9233818</v>
      </c>
      <c r="E45" s="170">
        <v>64.7017236</v>
      </c>
    </row>
    <row r="46" spans="1:5" ht="12.75" customHeight="1">
      <c r="A46" s="168">
        <v>39744</v>
      </c>
      <c r="B46" s="169">
        <v>63.1636215</v>
      </c>
      <c r="C46" s="169">
        <v>69.2354245</v>
      </c>
      <c r="D46" s="169">
        <v>12.71431</v>
      </c>
      <c r="E46" s="170">
        <v>63.5778185</v>
      </c>
    </row>
    <row r="47" spans="1:5" ht="12.75" customHeight="1">
      <c r="A47" s="173">
        <v>39745</v>
      </c>
      <c r="B47" s="174">
        <v>62.2391218</v>
      </c>
      <c r="C47" s="174">
        <v>68.5813743</v>
      </c>
      <c r="D47" s="174">
        <v>12.5233889</v>
      </c>
      <c r="E47" s="175">
        <v>62.8193473</v>
      </c>
    </row>
    <row r="48" spans="1:5" ht="12.75" customHeight="1">
      <c r="A48" s="168">
        <v>39748</v>
      </c>
      <c r="B48" s="169">
        <v>61.4202293</v>
      </c>
      <c r="C48" s="169">
        <v>67.5623187</v>
      </c>
      <c r="D48" s="169">
        <v>12.3289059</v>
      </c>
      <c r="E48" s="170">
        <v>61.8894208</v>
      </c>
    </row>
    <row r="49" spans="1:5" ht="12.75" customHeight="1">
      <c r="A49" s="168">
        <v>39749</v>
      </c>
      <c r="B49" s="169">
        <v>62.091636</v>
      </c>
      <c r="C49" s="169">
        <v>68.2200938</v>
      </c>
      <c r="D49" s="169">
        <v>12.4105686</v>
      </c>
      <c r="E49" s="170">
        <v>62.2750746</v>
      </c>
    </row>
    <row r="50" spans="1:5" ht="12.75" customHeight="1">
      <c r="A50" s="168">
        <v>39750</v>
      </c>
      <c r="B50" s="169">
        <v>62.7581602</v>
      </c>
      <c r="C50" s="169">
        <v>68.6646474</v>
      </c>
      <c r="D50" s="169">
        <v>12.5601836</v>
      </c>
      <c r="E50" s="170">
        <v>63.0603772</v>
      </c>
    </row>
    <row r="51" spans="1:5" ht="12.75" customHeight="1">
      <c r="A51" s="168">
        <v>39751</v>
      </c>
      <c r="B51" s="169">
        <v>63.4139761</v>
      </c>
      <c r="C51" s="169">
        <v>69.5724241</v>
      </c>
      <c r="D51" s="169">
        <v>12.6959784</v>
      </c>
      <c r="E51" s="170">
        <v>63.9467021</v>
      </c>
    </row>
    <row r="52" spans="1:5" ht="12.75" customHeight="1">
      <c r="A52" s="173">
        <v>39752</v>
      </c>
      <c r="B52" s="174">
        <v>64.0122161</v>
      </c>
      <c r="C52" s="174">
        <v>70.4868247</v>
      </c>
      <c r="D52" s="174">
        <v>12.8754501</v>
      </c>
      <c r="E52" s="175">
        <v>64.7141321</v>
      </c>
    </row>
    <row r="53" spans="1:5" ht="12.75" customHeight="1">
      <c r="A53" s="168">
        <v>39755</v>
      </c>
      <c r="B53" s="169">
        <v>65.1361988</v>
      </c>
      <c r="C53" s="169">
        <v>71.6271032</v>
      </c>
      <c r="D53" s="169">
        <v>13.089309</v>
      </c>
      <c r="E53" s="170">
        <v>65.8833927</v>
      </c>
    </row>
    <row r="54" spans="1:5" ht="12.75" customHeight="1">
      <c r="A54" s="168">
        <v>39756</v>
      </c>
      <c r="B54" s="169">
        <v>67.7887459</v>
      </c>
      <c r="C54" s="169">
        <v>74.670003</v>
      </c>
      <c r="D54" s="169">
        <v>13.7326433</v>
      </c>
      <c r="E54" s="170">
        <v>68.9495828</v>
      </c>
    </row>
    <row r="55" spans="1:5" ht="12.75" customHeight="1">
      <c r="A55" s="168">
        <v>39757</v>
      </c>
      <c r="B55" s="169">
        <v>67.4085252</v>
      </c>
      <c r="C55" s="169">
        <v>74.2423897</v>
      </c>
      <c r="D55" s="169">
        <v>13.6775411</v>
      </c>
      <c r="E55" s="170">
        <v>68.6406346</v>
      </c>
    </row>
    <row r="56" spans="1:5" ht="12.75" customHeight="1">
      <c r="A56" s="168">
        <v>39758</v>
      </c>
      <c r="B56" s="169">
        <v>66.7248741</v>
      </c>
      <c r="C56" s="169">
        <v>73.4005907</v>
      </c>
      <c r="D56" s="169">
        <v>13.5711053</v>
      </c>
      <c r="E56" s="170">
        <v>68.1224809</v>
      </c>
    </row>
    <row r="57" spans="1:5" ht="12.75" customHeight="1">
      <c r="A57" s="173">
        <v>39759</v>
      </c>
      <c r="B57" s="174">
        <v>67.27759</v>
      </c>
      <c r="C57" s="174">
        <v>73.841837</v>
      </c>
      <c r="D57" s="174">
        <v>13.6699468</v>
      </c>
      <c r="E57" s="175">
        <v>68.5863152</v>
      </c>
    </row>
    <row r="58" spans="1:5" ht="12.75" customHeight="1">
      <c r="A58" s="168">
        <v>39762</v>
      </c>
      <c r="B58" s="169">
        <v>68.1389095</v>
      </c>
      <c r="C58" s="169">
        <v>74.3842775</v>
      </c>
      <c r="D58" s="169">
        <v>13.827938</v>
      </c>
      <c r="E58" s="170">
        <v>69.5188008</v>
      </c>
    </row>
    <row r="59" spans="1:5" ht="12.75" customHeight="1">
      <c r="A59" s="168">
        <v>39763</v>
      </c>
      <c r="B59" s="169">
        <v>67.2553904</v>
      </c>
      <c r="C59" s="169">
        <v>73.4646397</v>
      </c>
      <c r="D59" s="169">
        <v>13.6633541</v>
      </c>
      <c r="E59" s="170">
        <v>68.6498365</v>
      </c>
    </row>
    <row r="60" spans="1:7" ht="12.75" customHeight="1">
      <c r="A60" s="168">
        <v>39764</v>
      </c>
      <c r="B60" s="169">
        <v>65.8191222</v>
      </c>
      <c r="C60" s="169">
        <v>72.2852255</v>
      </c>
      <c r="D60" s="169">
        <v>13.3769915</v>
      </c>
      <c r="E60" s="170">
        <v>67.152083</v>
      </c>
      <c r="G60" s="108"/>
    </row>
    <row r="61" spans="1:5" ht="12.75" customHeight="1">
      <c r="A61" s="168">
        <v>39765</v>
      </c>
      <c r="B61" s="169">
        <v>66.3737225</v>
      </c>
      <c r="C61" s="169">
        <v>72.6056809</v>
      </c>
      <c r="D61" s="169">
        <v>13.4895371</v>
      </c>
      <c r="E61" s="170">
        <v>67.6709153</v>
      </c>
    </row>
    <row r="62" spans="1:5" ht="12.75" customHeight="1">
      <c r="A62" s="173">
        <v>39766</v>
      </c>
      <c r="B62" s="174">
        <v>65.6891102</v>
      </c>
      <c r="C62" s="174">
        <v>72.0749703</v>
      </c>
      <c r="D62" s="174">
        <v>13.3406184</v>
      </c>
      <c r="E62" s="175">
        <v>66.8939672</v>
      </c>
    </row>
    <row r="63" spans="1:5" ht="12.75" customHeight="1">
      <c r="A63" s="168">
        <v>39769</v>
      </c>
      <c r="B63" s="169">
        <v>65.2326075</v>
      </c>
      <c r="C63" s="169">
        <v>71.6560172</v>
      </c>
      <c r="D63" s="169">
        <v>13.276501</v>
      </c>
      <c r="E63" s="170">
        <v>66.4652062</v>
      </c>
    </row>
    <row r="64" spans="1:5" ht="12.75" customHeight="1">
      <c r="A64" s="168">
        <v>39770</v>
      </c>
      <c r="B64" s="169">
        <v>64.9562362</v>
      </c>
      <c r="C64" s="169">
        <v>71.6902311</v>
      </c>
      <c r="D64" s="169">
        <v>13.2727988</v>
      </c>
      <c r="E64" s="170">
        <v>66.3886719</v>
      </c>
    </row>
    <row r="65" spans="1:5" ht="12.75" customHeight="1">
      <c r="A65" s="168">
        <v>39771</v>
      </c>
      <c r="B65" s="169">
        <v>64.3188433</v>
      </c>
      <c r="C65" s="169">
        <v>71.1260609</v>
      </c>
      <c r="D65" s="169">
        <v>13.1629118</v>
      </c>
      <c r="E65" s="170">
        <v>65.8127566</v>
      </c>
    </row>
    <row r="66" spans="1:5" ht="12.75" customHeight="1">
      <c r="A66" s="168">
        <v>39772</v>
      </c>
      <c r="B66" s="169">
        <v>63.5862113</v>
      </c>
      <c r="C66" s="169">
        <v>70.5048865</v>
      </c>
      <c r="D66" s="169">
        <v>13.0344063</v>
      </c>
      <c r="E66" s="170">
        <v>65.2321473</v>
      </c>
    </row>
    <row r="67" spans="1:5" ht="12.75" customHeight="1">
      <c r="A67" s="168">
        <v>39773</v>
      </c>
      <c r="B67" s="169">
        <v>64.2556606</v>
      </c>
      <c r="C67" s="169">
        <v>71.0717076</v>
      </c>
      <c r="D67" s="169">
        <v>13.2078376</v>
      </c>
      <c r="E67" s="170">
        <v>65.8791476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21" t="s">
        <v>111</v>
      </c>
      <c r="B69" s="222"/>
      <c r="C69" s="222"/>
      <c r="D69" s="222"/>
      <c r="E69" s="22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2008-07-23T14:39:45Z</cp:lastPrinted>
  <dcterms:created xsi:type="dcterms:W3CDTF">2006-06-28T14:05:03Z</dcterms:created>
  <dcterms:modified xsi:type="dcterms:W3CDTF">2008-11-27T20:52:14Z</dcterms:modified>
  <cp:category/>
  <cp:version/>
  <cp:contentType/>
  <cp:contentStatus/>
</cp:coreProperties>
</file>