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<sst xmlns="http://schemas.openxmlformats.org/spreadsheetml/2006/main" count="83" uniqueCount="26">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</sst>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23" applyFont="1" applyFill="1" applyBorder="1" applyAlignment="1">
      <alignment vertical="center"/>
      <protection/>
    </xf>
    <xf numFmtId="2" fontId="21" fillId="0" borderId="3" xfId="23" applyNumberFormat="1" applyFont="1" applyFill="1" applyBorder="1" applyAlignment="1">
      <alignment horizontal="left" vertical="center"/>
      <protection/>
    </xf>
    <xf numFmtId="165" fontId="21" fillId="0" borderId="3" xfId="23" applyNumberFormat="1" applyFont="1" applyFill="1" applyBorder="1" applyAlignment="1">
      <alignment vertical="center"/>
      <protection/>
    </xf>
    <xf numFmtId="2" fontId="21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0" fontId="21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4" fillId="0" borderId="0" xfId="20" applyFont="1" applyBorder="1" applyAlignment="1">
      <alignment horizontal="right"/>
    </xf>
    <xf numFmtId="0" fontId="24" fillId="0" borderId="0" xfId="23" applyFont="1" applyBorder="1" applyAlignment="1">
      <alignment/>
      <protection/>
    </xf>
    <xf numFmtId="0" fontId="25" fillId="0" borderId="0" xfId="23" applyFont="1">
      <alignment/>
      <protection/>
    </xf>
    <xf numFmtId="0" fontId="23" fillId="0" borderId="0" xfId="0" applyFont="1" applyAlignment="1">
      <alignment/>
    </xf>
    <xf numFmtId="0" fontId="0" fillId="0" borderId="0" xfId="23">
      <alignment/>
      <protection/>
    </xf>
    <xf numFmtId="164" fontId="23" fillId="0" borderId="0" xfId="20" applyFont="1" applyBorder="1" applyAlignment="1">
      <alignment horizontal="right"/>
    </xf>
    <xf numFmtId="0" fontId="26" fillId="0" borderId="0" xfId="23" applyFont="1">
      <alignment/>
      <protection/>
    </xf>
    <xf numFmtId="0" fontId="23" fillId="0" borderId="0" xfId="23" applyFont="1" applyBorder="1">
      <alignment/>
      <protection/>
    </xf>
    <xf numFmtId="164" fontId="27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8" fillId="0" borderId="0" xfId="23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10-2008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4"/>
  <sheetViews>
    <sheetView tabSelected="1" zoomScale="75" zoomScaleNormal="75" workbookViewId="0" topLeftCell="A1">
      <selection activeCell="M34" sqref="M34"/>
    </sheetView>
  </sheetViews>
  <sheetFormatPr defaultColWidth="11.421875" defaultRowHeight="12.75"/>
  <cols>
    <col min="1" max="1" width="4.421875" style="64" customWidth="1"/>
    <col min="2" max="2" width="26.00390625" style="64" customWidth="1"/>
    <col min="3" max="5" width="15.7109375" style="64" customWidth="1"/>
    <col min="6" max="6" width="8.57421875" style="62" customWidth="1"/>
    <col min="7" max="7" width="5.57421875" style="64" customWidth="1"/>
    <col min="8" max="8" width="26.00390625" style="64" customWidth="1"/>
    <col min="9" max="11" width="15.7109375" style="64" customWidth="1"/>
    <col min="12" max="16384" width="11.421875" style="64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39752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30" customFormat="1" ht="13.5" customHeight="1">
      <c r="A9" s="22">
        <v>1</v>
      </c>
      <c r="B9" s="23" t="s">
        <v>10</v>
      </c>
      <c r="C9" s="24">
        <v>43444532</v>
      </c>
      <c r="D9" s="25">
        <v>40.116095911753206</v>
      </c>
      <c r="E9" s="26">
        <f>+D9</f>
        <v>40.116095911753206</v>
      </c>
      <c r="F9" s="27"/>
      <c r="G9" s="22">
        <v>1</v>
      </c>
      <c r="H9" s="28" t="s">
        <v>11</v>
      </c>
      <c r="I9" s="24">
        <v>183718352</v>
      </c>
      <c r="J9" s="29">
        <v>25.783159549929664</v>
      </c>
      <c r="K9" s="26">
        <f>+J9</f>
        <v>25.783159549929664</v>
      </c>
    </row>
    <row r="10" spans="1:11" s="30" customFormat="1" ht="13.5" customHeight="1">
      <c r="A10" s="22">
        <v>2</v>
      </c>
      <c r="B10" s="23" t="s">
        <v>11</v>
      </c>
      <c r="C10" s="24">
        <v>28816857</v>
      </c>
      <c r="D10" s="25">
        <v>26.609097763724943</v>
      </c>
      <c r="E10" s="26">
        <f>+D10+E9</f>
        <v>66.72519367547815</v>
      </c>
      <c r="F10" s="27"/>
      <c r="G10" s="22">
        <v>2</v>
      </c>
      <c r="H10" s="28" t="s">
        <v>10</v>
      </c>
      <c r="I10" s="24">
        <v>159224940</v>
      </c>
      <c r="J10" s="29">
        <v>22.345737307441002</v>
      </c>
      <c r="K10" s="26">
        <f>+J10+K9</f>
        <v>48.12889685737066</v>
      </c>
    </row>
    <row r="11" spans="1:11" s="30" customFormat="1" ht="13.5" customHeight="1">
      <c r="A11" s="22">
        <v>3</v>
      </c>
      <c r="B11" s="23" t="s">
        <v>14</v>
      </c>
      <c r="C11" s="24">
        <v>13120484</v>
      </c>
      <c r="D11" s="25">
        <v>12.115278271443303</v>
      </c>
      <c r="E11" s="26">
        <f aca="true" t="shared" si="0" ref="E11:E21">+D11+E10</f>
        <v>78.84047194692145</v>
      </c>
      <c r="F11" s="27"/>
      <c r="G11" s="22">
        <v>3</v>
      </c>
      <c r="H11" s="28" t="s">
        <v>13</v>
      </c>
      <c r="I11" s="24">
        <v>154071558</v>
      </c>
      <c r="J11" s="29">
        <v>21.62250814235609</v>
      </c>
      <c r="K11" s="26">
        <f aca="true" t="shared" si="1" ref="K11:K21">+J11+K10</f>
        <v>69.75140499972676</v>
      </c>
    </row>
    <row r="12" spans="1:11" s="30" customFormat="1" ht="13.5" customHeight="1">
      <c r="A12" s="22">
        <v>4</v>
      </c>
      <c r="B12" s="23" t="s">
        <v>12</v>
      </c>
      <c r="C12" s="24">
        <v>11657256</v>
      </c>
      <c r="D12" s="25">
        <v>10.764153237140649</v>
      </c>
      <c r="E12" s="26">
        <f t="shared" si="0"/>
        <v>89.6046251840621</v>
      </c>
      <c r="F12" s="27"/>
      <c r="G12" s="22">
        <v>4</v>
      </c>
      <c r="H12" s="28" t="s">
        <v>14</v>
      </c>
      <c r="I12" s="24">
        <v>91785917</v>
      </c>
      <c r="J12" s="29">
        <v>12.881298556649373</v>
      </c>
      <c r="K12" s="26">
        <f t="shared" si="1"/>
        <v>82.63270355637613</v>
      </c>
    </row>
    <row r="13" spans="1:11" s="30" customFormat="1" ht="13.5" customHeight="1">
      <c r="A13" s="22">
        <v>5</v>
      </c>
      <c r="B13" s="23" t="s">
        <v>13</v>
      </c>
      <c r="C13" s="24">
        <v>9192025</v>
      </c>
      <c r="D13" s="25">
        <v>8.48779212360334</v>
      </c>
      <c r="E13" s="26">
        <f t="shared" si="0"/>
        <v>98.09241730766544</v>
      </c>
      <c r="F13" s="27"/>
      <c r="G13" s="22">
        <v>5</v>
      </c>
      <c r="H13" s="28" t="s">
        <v>15</v>
      </c>
      <c r="I13" s="24">
        <v>43031512</v>
      </c>
      <c r="J13" s="29">
        <v>6.039071913570796</v>
      </c>
      <c r="K13" s="26">
        <f t="shared" si="1"/>
        <v>88.67177546994692</v>
      </c>
    </row>
    <row r="14" spans="1:11" s="30" customFormat="1" ht="13.5" customHeight="1">
      <c r="A14" s="22">
        <v>6</v>
      </c>
      <c r="B14" s="23" t="s">
        <v>20</v>
      </c>
      <c r="C14" s="24">
        <v>935664</v>
      </c>
      <c r="D14" s="25">
        <v>0.8639795398227481</v>
      </c>
      <c r="E14" s="26">
        <f t="shared" si="0"/>
        <v>98.9563968474882</v>
      </c>
      <c r="F14" s="27"/>
      <c r="G14" s="22">
        <v>6</v>
      </c>
      <c r="H14" s="28" t="s">
        <v>12</v>
      </c>
      <c r="I14" s="24">
        <v>42674176</v>
      </c>
      <c r="J14" s="29">
        <v>5.98892313419935</v>
      </c>
      <c r="K14" s="26">
        <f t="shared" si="1"/>
        <v>94.66069860414628</v>
      </c>
    </row>
    <row r="15" spans="1:11" s="30" customFormat="1" ht="13.5" customHeight="1">
      <c r="A15" s="22">
        <v>7</v>
      </c>
      <c r="B15" s="23" t="s">
        <v>15</v>
      </c>
      <c r="C15" s="24">
        <v>494829</v>
      </c>
      <c r="D15" s="25">
        <v>0.4569184362238481</v>
      </c>
      <c r="E15" s="26">
        <f t="shared" si="0"/>
        <v>99.41331528371204</v>
      </c>
      <c r="F15" s="27"/>
      <c r="G15" s="22">
        <v>7</v>
      </c>
      <c r="H15" s="28" t="s">
        <v>18</v>
      </c>
      <c r="I15" s="24">
        <v>21114651</v>
      </c>
      <c r="J15" s="29">
        <v>2.963244605928546</v>
      </c>
      <c r="K15" s="26">
        <f t="shared" si="1"/>
        <v>97.62394321007483</v>
      </c>
    </row>
    <row r="16" spans="1:11" s="30" customFormat="1" ht="13.5" customHeight="1">
      <c r="A16" s="22">
        <v>8</v>
      </c>
      <c r="B16" s="23" t="s">
        <v>17</v>
      </c>
      <c r="C16" s="24">
        <v>349743</v>
      </c>
      <c r="D16" s="25">
        <v>0.3229479772613111</v>
      </c>
      <c r="E16" s="26">
        <f t="shared" si="0"/>
        <v>99.73626326097335</v>
      </c>
      <c r="F16" s="27"/>
      <c r="G16" s="22">
        <v>8</v>
      </c>
      <c r="H16" s="31" t="s">
        <v>25</v>
      </c>
      <c r="I16" s="24">
        <v>6749013</v>
      </c>
      <c r="J16" s="29">
        <v>0.9471611142230879</v>
      </c>
      <c r="K16" s="26">
        <f t="shared" si="1"/>
        <v>98.57110432429792</v>
      </c>
    </row>
    <row r="17" spans="1:11" s="30" customFormat="1" ht="13.5" customHeight="1">
      <c r="A17" s="22">
        <v>9</v>
      </c>
      <c r="B17" s="23" t="s">
        <v>18</v>
      </c>
      <c r="C17" s="24">
        <v>194485</v>
      </c>
      <c r="D17" s="25">
        <v>0.17958483045455115</v>
      </c>
      <c r="E17" s="26">
        <f t="shared" si="0"/>
        <v>99.91584809142789</v>
      </c>
      <c r="F17" s="27"/>
      <c r="G17" s="22">
        <v>9</v>
      </c>
      <c r="H17" s="28" t="s">
        <v>17</v>
      </c>
      <c r="I17" s="24">
        <v>5736874</v>
      </c>
      <c r="J17" s="29">
        <v>0.8051168326387078</v>
      </c>
      <c r="K17" s="26">
        <f t="shared" si="1"/>
        <v>99.37622115693662</v>
      </c>
    </row>
    <row r="18" spans="1:11" s="30" customFormat="1" ht="13.5" customHeight="1">
      <c r="A18" s="22">
        <v>10</v>
      </c>
      <c r="B18" s="23" t="s">
        <v>16</v>
      </c>
      <c r="C18" s="24">
        <v>91134</v>
      </c>
      <c r="D18" s="25">
        <v>0.084151908572101</v>
      </c>
      <c r="E18" s="26">
        <f t="shared" si="0"/>
        <v>99.99999999999999</v>
      </c>
      <c r="F18" s="27"/>
      <c r="G18" s="22">
        <v>10</v>
      </c>
      <c r="H18" s="28" t="s">
        <v>16</v>
      </c>
      <c r="I18" s="24">
        <v>4281021</v>
      </c>
      <c r="J18" s="29">
        <v>0.6008014239078273</v>
      </c>
      <c r="K18" s="26">
        <f t="shared" si="1"/>
        <v>99.97702258084445</v>
      </c>
    </row>
    <row r="19" spans="1:11" s="30" customFormat="1" ht="13.5" customHeight="1">
      <c r="A19" s="22">
        <v>11</v>
      </c>
      <c r="B19" s="31" t="s">
        <v>25</v>
      </c>
      <c r="C19" s="24">
        <v>0</v>
      </c>
      <c r="D19" s="24">
        <v>0</v>
      </c>
      <c r="E19" s="24">
        <v>0</v>
      </c>
      <c r="F19" s="27"/>
      <c r="G19" s="22">
        <v>11</v>
      </c>
      <c r="H19" s="28" t="s">
        <v>19</v>
      </c>
      <c r="I19" s="24">
        <v>163726</v>
      </c>
      <c r="J19" s="29">
        <v>0.022977419155554936</v>
      </c>
      <c r="K19" s="26">
        <f t="shared" si="1"/>
        <v>100</v>
      </c>
    </row>
    <row r="20" spans="1:11" s="30" customFormat="1" ht="13.5" customHeight="1">
      <c r="A20" s="22">
        <v>12</v>
      </c>
      <c r="B20" s="23" t="s">
        <v>19</v>
      </c>
      <c r="C20" s="24">
        <v>0</v>
      </c>
      <c r="D20" s="24">
        <v>0</v>
      </c>
      <c r="E20" s="24">
        <v>0</v>
      </c>
      <c r="F20" s="27"/>
      <c r="G20" s="22">
        <v>12</v>
      </c>
      <c r="H20" s="23" t="s">
        <v>20</v>
      </c>
      <c r="I20" s="24">
        <v>0</v>
      </c>
      <c r="J20" s="24">
        <v>0</v>
      </c>
      <c r="K20" s="24">
        <v>0</v>
      </c>
    </row>
    <row r="21" spans="1:11" s="30" customFormat="1" ht="13.5" customHeight="1">
      <c r="A21" s="22">
        <v>13</v>
      </c>
      <c r="B21" s="30" t="s">
        <v>21</v>
      </c>
      <c r="C21" s="24">
        <v>0</v>
      </c>
      <c r="D21" s="24">
        <v>0</v>
      </c>
      <c r="E21" s="24">
        <v>0</v>
      </c>
      <c r="G21" s="22">
        <v>13</v>
      </c>
      <c r="H21" s="30" t="s">
        <v>21</v>
      </c>
      <c r="I21" s="24">
        <v>0</v>
      </c>
      <c r="J21" s="24">
        <v>0</v>
      </c>
      <c r="K21" s="24">
        <v>0</v>
      </c>
    </row>
    <row r="22" spans="1:11" s="37" customFormat="1" ht="6" customHeight="1" thickBot="1">
      <c r="A22" s="32"/>
      <c r="B22" s="33"/>
      <c r="C22" s="34"/>
      <c r="D22" s="35"/>
      <c r="E22" s="35"/>
      <c r="F22" s="36"/>
      <c r="G22" s="32"/>
      <c r="H22" s="33"/>
      <c r="I22" s="34"/>
      <c r="J22" s="35"/>
      <c r="K22" s="35"/>
    </row>
    <row r="23" spans="3:11" s="39" customFormat="1" ht="18.75" customHeight="1">
      <c r="C23" s="40"/>
      <c r="F23" s="38"/>
      <c r="G23" s="41"/>
      <c r="H23" s="41"/>
      <c r="I23" s="42"/>
      <c r="J23" s="43"/>
      <c r="K23" s="41"/>
    </row>
    <row r="24" spans="1:11" s="46" customFormat="1" ht="12" customHeight="1">
      <c r="A24" s="44" t="s">
        <v>22</v>
      </c>
      <c r="B24" s="44"/>
      <c r="C24" s="44"/>
      <c r="D24" s="44"/>
      <c r="E24" s="44"/>
      <c r="F24" s="45"/>
      <c r="G24" s="44" t="s">
        <v>23</v>
      </c>
      <c r="H24" s="44"/>
      <c r="I24" s="44"/>
      <c r="J24" s="44"/>
      <c r="K24" s="44"/>
    </row>
    <row r="25" s="39" customFormat="1" ht="9" customHeight="1" thickBot="1">
      <c r="F25" s="38"/>
    </row>
    <row r="26" spans="1:16" s="52" customFormat="1" ht="12.75" customHeight="1">
      <c r="A26" s="47" t="s">
        <v>4</v>
      </c>
      <c r="B26" s="13"/>
      <c r="C26" s="48" t="s">
        <v>5</v>
      </c>
      <c r="D26" s="15" t="s">
        <v>6</v>
      </c>
      <c r="E26" s="49" t="s">
        <v>7</v>
      </c>
      <c r="F26" s="50"/>
      <c r="G26" s="47" t="s">
        <v>4</v>
      </c>
      <c r="H26" s="13"/>
      <c r="I26" s="48" t="s">
        <v>5</v>
      </c>
      <c r="J26" s="15" t="s">
        <v>6</v>
      </c>
      <c r="K26" s="49" t="s">
        <v>7</v>
      </c>
      <c r="L26" s="51"/>
      <c r="M26" s="51"/>
      <c r="N26" s="51"/>
      <c r="O26" s="51"/>
      <c r="P26" s="51"/>
    </row>
    <row r="27" spans="1:16" s="41" customFormat="1" ht="21.75" customHeight="1">
      <c r="A27" s="19"/>
      <c r="B27" s="19"/>
      <c r="C27" s="53"/>
      <c r="D27" s="21" t="s">
        <v>8</v>
      </c>
      <c r="E27" s="54" t="s">
        <v>9</v>
      </c>
      <c r="F27" s="50"/>
      <c r="G27" s="19"/>
      <c r="H27" s="19"/>
      <c r="I27" s="53"/>
      <c r="J27" s="21" t="s">
        <v>8</v>
      </c>
      <c r="K27" s="54" t="s">
        <v>9</v>
      </c>
      <c r="L27" s="51"/>
      <c r="M27" s="51"/>
      <c r="N27" s="51"/>
      <c r="O27" s="51"/>
      <c r="P27" s="51"/>
    </row>
    <row r="28" spans="1:11" s="30" customFormat="1" ht="13.5" customHeight="1">
      <c r="A28" s="22">
        <v>1</v>
      </c>
      <c r="B28" s="23" t="s">
        <v>19</v>
      </c>
      <c r="C28" s="24">
        <v>75233834</v>
      </c>
      <c r="D28" s="55">
        <v>40.681102457172884</v>
      </c>
      <c r="E28" s="26">
        <f>+D28</f>
        <v>40.681102457172884</v>
      </c>
      <c r="F28" s="27"/>
      <c r="G28" s="22">
        <v>1</v>
      </c>
      <c r="H28" s="23" t="s">
        <v>20</v>
      </c>
      <c r="I28" s="24">
        <v>16584518</v>
      </c>
      <c r="J28" s="56">
        <v>44.39613359874168</v>
      </c>
      <c r="K28" s="26">
        <f>+J28</f>
        <v>44.39613359874168</v>
      </c>
    </row>
    <row r="29" spans="1:11" s="30" customFormat="1" ht="13.5" customHeight="1">
      <c r="A29" s="22">
        <v>2</v>
      </c>
      <c r="B29" s="23" t="s">
        <v>11</v>
      </c>
      <c r="C29" s="24">
        <v>35438728</v>
      </c>
      <c r="D29" s="55">
        <v>19.162741655833752</v>
      </c>
      <c r="E29" s="26">
        <f>+D29+E28</f>
        <v>59.84384411300664</v>
      </c>
      <c r="F29" s="27"/>
      <c r="G29" s="22">
        <v>2</v>
      </c>
      <c r="H29" s="23" t="s">
        <v>10</v>
      </c>
      <c r="I29" s="24">
        <v>13934127</v>
      </c>
      <c r="J29" s="56">
        <v>37.301136148414656</v>
      </c>
      <c r="K29" s="26">
        <f>+J29+K28</f>
        <v>81.69726974715633</v>
      </c>
    </row>
    <row r="30" spans="1:11" s="30" customFormat="1" ht="13.5" customHeight="1">
      <c r="A30" s="22">
        <v>3</v>
      </c>
      <c r="B30" s="23" t="s">
        <v>10</v>
      </c>
      <c r="C30" s="24">
        <v>32574423</v>
      </c>
      <c r="D30" s="55">
        <v>17.61392938642857</v>
      </c>
      <c r="E30" s="26">
        <f aca="true" t="shared" si="2" ref="E30:E40">+D30+E29</f>
        <v>77.4577734994352</v>
      </c>
      <c r="F30" s="27"/>
      <c r="G30" s="22">
        <v>3</v>
      </c>
      <c r="H30" s="23" t="s">
        <v>11</v>
      </c>
      <c r="I30" s="24">
        <v>5958463</v>
      </c>
      <c r="J30" s="56">
        <v>15.950582307617209</v>
      </c>
      <c r="K30" s="26">
        <f>+J30+K29</f>
        <v>97.64785205477354</v>
      </c>
    </row>
    <row r="31" spans="1:11" s="30" customFormat="1" ht="13.5" customHeight="1">
      <c r="A31" s="22">
        <v>4</v>
      </c>
      <c r="B31" s="23" t="s">
        <v>13</v>
      </c>
      <c r="C31" s="24">
        <v>16656975</v>
      </c>
      <c r="D31" s="55">
        <v>9.006906475104902</v>
      </c>
      <c r="E31" s="26">
        <f t="shared" si="2"/>
        <v>86.4646799745401</v>
      </c>
      <c r="F31" s="27"/>
      <c r="G31" s="22">
        <v>4</v>
      </c>
      <c r="H31" s="23" t="s">
        <v>12</v>
      </c>
      <c r="I31" s="24">
        <v>551889</v>
      </c>
      <c r="J31" s="56">
        <v>1.4773861848548113</v>
      </c>
      <c r="K31" s="26">
        <f>+J31+K30</f>
        <v>99.12523823962835</v>
      </c>
    </row>
    <row r="32" spans="1:11" s="30" customFormat="1" ht="13.5" customHeight="1">
      <c r="A32" s="22">
        <v>5</v>
      </c>
      <c r="B32" s="23" t="s">
        <v>14</v>
      </c>
      <c r="C32" s="24">
        <v>9940576</v>
      </c>
      <c r="D32" s="55">
        <v>5.375155953627377</v>
      </c>
      <c r="E32" s="26">
        <f t="shared" si="2"/>
        <v>91.83983592816747</v>
      </c>
      <c r="F32" s="27"/>
      <c r="G32" s="22">
        <v>5</v>
      </c>
      <c r="H32" s="23" t="s">
        <v>13</v>
      </c>
      <c r="I32" s="24">
        <v>326774</v>
      </c>
      <c r="J32" s="56">
        <v>0.8747617603716438</v>
      </c>
      <c r="K32" s="26">
        <f>+J32+K31</f>
        <v>99.99999999999999</v>
      </c>
    </row>
    <row r="33" spans="1:11" s="30" customFormat="1" ht="13.5" customHeight="1">
      <c r="A33" s="22">
        <v>6</v>
      </c>
      <c r="B33" s="23" t="s">
        <v>12</v>
      </c>
      <c r="C33" s="24">
        <v>7808295</v>
      </c>
      <c r="D33" s="55">
        <v>4.22217015964959</v>
      </c>
      <c r="E33" s="26">
        <f t="shared" si="2"/>
        <v>96.06200608781707</v>
      </c>
      <c r="F33" s="27"/>
      <c r="G33" s="22">
        <v>6</v>
      </c>
      <c r="H33" s="23" t="s">
        <v>15</v>
      </c>
      <c r="I33" s="24">
        <v>0</v>
      </c>
      <c r="J33" s="24">
        <v>0</v>
      </c>
      <c r="K33" s="24">
        <v>0</v>
      </c>
    </row>
    <row r="34" spans="1:11" s="30" customFormat="1" ht="13.5" customHeight="1">
      <c r="A34" s="22">
        <v>7</v>
      </c>
      <c r="B34" s="31" t="s">
        <v>25</v>
      </c>
      <c r="C34" s="24">
        <v>5423954</v>
      </c>
      <c r="D34" s="55">
        <v>2.932888258718713</v>
      </c>
      <c r="E34" s="26">
        <f t="shared" si="2"/>
        <v>98.99489434653579</v>
      </c>
      <c r="F34" s="27"/>
      <c r="G34" s="22">
        <v>7</v>
      </c>
      <c r="H34" s="23" t="s">
        <v>19</v>
      </c>
      <c r="I34" s="24">
        <v>0</v>
      </c>
      <c r="J34" s="24">
        <v>0</v>
      </c>
      <c r="K34" s="24">
        <v>0</v>
      </c>
    </row>
    <row r="35" spans="1:11" s="30" customFormat="1" ht="13.5" customHeight="1">
      <c r="A35" s="22">
        <v>8</v>
      </c>
      <c r="B35" s="23" t="s">
        <v>15</v>
      </c>
      <c r="C35" s="24">
        <v>1660621</v>
      </c>
      <c r="D35" s="55">
        <v>0.8979456376440006</v>
      </c>
      <c r="E35" s="26">
        <f t="shared" si="2"/>
        <v>99.89283998417979</v>
      </c>
      <c r="F35" s="27"/>
      <c r="G35" s="22">
        <v>8</v>
      </c>
      <c r="H35" s="31" t="s">
        <v>25</v>
      </c>
      <c r="I35" s="24">
        <v>0</v>
      </c>
      <c r="J35" s="24">
        <v>0</v>
      </c>
      <c r="K35" s="24">
        <v>0</v>
      </c>
    </row>
    <row r="36" spans="1:11" s="30" customFormat="1" ht="13.5" customHeight="1">
      <c r="A36" s="22">
        <v>9</v>
      </c>
      <c r="B36" s="23" t="s">
        <v>18</v>
      </c>
      <c r="C36" s="24">
        <v>121079</v>
      </c>
      <c r="D36" s="55">
        <v>0.065470905077256</v>
      </c>
      <c r="E36" s="26">
        <f t="shared" si="2"/>
        <v>99.95831088925705</v>
      </c>
      <c r="F36" s="27"/>
      <c r="G36" s="22">
        <v>9</v>
      </c>
      <c r="H36" s="23" t="s">
        <v>18</v>
      </c>
      <c r="I36" s="24">
        <v>0</v>
      </c>
      <c r="J36" s="24">
        <v>0</v>
      </c>
      <c r="K36" s="24">
        <v>0</v>
      </c>
    </row>
    <row r="37" spans="1:11" s="30" customFormat="1" ht="13.5" customHeight="1">
      <c r="A37" s="22">
        <v>10</v>
      </c>
      <c r="B37" s="30" t="s">
        <v>21</v>
      </c>
      <c r="C37" s="24">
        <v>74014</v>
      </c>
      <c r="D37" s="55">
        <v>0.040021503054931296</v>
      </c>
      <c r="E37" s="26">
        <f t="shared" si="2"/>
        <v>99.99833239231198</v>
      </c>
      <c r="F37" s="27"/>
      <c r="G37" s="22">
        <v>10</v>
      </c>
      <c r="H37" s="23" t="s">
        <v>14</v>
      </c>
      <c r="I37" s="24">
        <v>0</v>
      </c>
      <c r="J37" s="24">
        <v>0</v>
      </c>
      <c r="K37" s="24">
        <v>0</v>
      </c>
    </row>
    <row r="38" spans="1:11" s="30" customFormat="1" ht="13.5" customHeight="1">
      <c r="A38" s="22">
        <v>11</v>
      </c>
      <c r="B38" s="23" t="s">
        <v>17</v>
      </c>
      <c r="C38" s="24">
        <v>3084</v>
      </c>
      <c r="D38" s="55">
        <v>0.0016676076880239971</v>
      </c>
      <c r="E38" s="26">
        <f t="shared" si="2"/>
        <v>100</v>
      </c>
      <c r="F38" s="27"/>
      <c r="G38" s="22">
        <v>11</v>
      </c>
      <c r="H38" s="23" t="s">
        <v>17</v>
      </c>
      <c r="I38" s="24">
        <v>0</v>
      </c>
      <c r="J38" s="24">
        <v>0</v>
      </c>
      <c r="K38" s="24">
        <v>0</v>
      </c>
    </row>
    <row r="39" spans="1:11" s="30" customFormat="1" ht="13.5" customHeight="1">
      <c r="A39" s="22">
        <v>12</v>
      </c>
      <c r="B39" s="23" t="s">
        <v>16</v>
      </c>
      <c r="C39" s="24">
        <v>0</v>
      </c>
      <c r="D39" s="24">
        <v>0</v>
      </c>
      <c r="E39" s="24">
        <v>0</v>
      </c>
      <c r="F39" s="27"/>
      <c r="G39" s="22">
        <v>12</v>
      </c>
      <c r="H39" s="23" t="s">
        <v>16</v>
      </c>
      <c r="I39" s="24">
        <v>0</v>
      </c>
      <c r="J39" s="24">
        <v>0</v>
      </c>
      <c r="K39" s="24">
        <v>0</v>
      </c>
    </row>
    <row r="40" spans="1:11" s="30" customFormat="1" ht="13.5" customHeight="1">
      <c r="A40" s="22">
        <v>13</v>
      </c>
      <c r="B40" s="23" t="s">
        <v>20</v>
      </c>
      <c r="C40" s="24">
        <v>0</v>
      </c>
      <c r="D40" s="24">
        <v>0</v>
      </c>
      <c r="E40" s="24">
        <v>0</v>
      </c>
      <c r="G40" s="22">
        <v>13</v>
      </c>
      <c r="H40" s="30" t="s">
        <v>21</v>
      </c>
      <c r="I40" s="24">
        <v>0</v>
      </c>
      <c r="J40" s="24">
        <v>0</v>
      </c>
      <c r="K40" s="24">
        <v>0</v>
      </c>
    </row>
    <row r="41" spans="1:11" s="8" customFormat="1" ht="6" customHeight="1" thickBot="1">
      <c r="A41" s="32"/>
      <c r="B41" s="33"/>
      <c r="C41" s="34"/>
      <c r="D41" s="35"/>
      <c r="E41" s="35"/>
      <c r="F41" s="7"/>
      <c r="G41" s="32"/>
      <c r="H41" s="33"/>
      <c r="I41" s="34"/>
      <c r="J41" s="35"/>
      <c r="K41" s="35"/>
    </row>
    <row r="42" spans="1:11" s="59" customFormat="1" ht="24" customHeight="1">
      <c r="A42" s="58" t="s">
        <v>24</v>
      </c>
      <c r="C42" s="60"/>
      <c r="D42" s="60"/>
      <c r="E42" s="60"/>
      <c r="F42" s="57"/>
      <c r="G42" s="61"/>
      <c r="H42" s="61"/>
      <c r="I42" s="60"/>
      <c r="J42" s="60"/>
      <c r="K42" s="61"/>
    </row>
    <row r="43" spans="1:11" ht="12.75">
      <c r="A43" s="63"/>
      <c r="C43" s="65"/>
      <c r="D43" s="65"/>
      <c r="E43" s="65"/>
      <c r="F43" s="66"/>
      <c r="G43" s="67"/>
      <c r="H43" s="67"/>
      <c r="I43" s="65"/>
      <c r="J43" s="68"/>
      <c r="K43" s="69"/>
    </row>
    <row r="44" spans="1:2" ht="12.75">
      <c r="A44" s="63"/>
      <c r="B44" s="70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4:E24"/>
    <mergeCell ref="G24:K24"/>
    <mergeCell ref="A26:B27"/>
    <mergeCell ref="C26:C27"/>
    <mergeCell ref="D26:D27"/>
    <mergeCell ref="E26:E27"/>
    <mergeCell ref="G26:H27"/>
    <mergeCell ref="I26:I27"/>
    <mergeCell ref="J26:J27"/>
    <mergeCell ref="K26:K27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2008-12-01T14:14:38Z</dcterms:created>
  <dcterms:modified xsi:type="dcterms:W3CDTF">2008-12-01T14:15:56Z</dcterms:modified>
  <cp:category/>
  <cp:version/>
  <cp:contentType/>
  <cp:contentStatus/>
</cp:coreProperties>
</file>