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25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<sst xmlns="http://schemas.openxmlformats.org/spreadsheetml/2006/main" count="32" uniqueCount="32">
  <si>
    <t>Créditos Directos Comerciales y a Microempresas  por Sector Económico y Caja Rural</t>
  </si>
  <si>
    <t>(En miles de nuevos soles)</t>
  </si>
  <si>
    <t xml:space="preserve"> Sector Económico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</si>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</sst>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3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* #\ ###\ ###__;\ * #\ ###\ ###\__ ;* &quot;-&quot;??;_(@_)"/>
    <numFmt numFmtId="165" formatCode="_-* #,##0.00\ _S_/_-;\-* #,##0.00\ _S_/_-;_-* &quot;-&quot;??\ _S_/_-;_-@_-"/>
    <numFmt numFmtId="166" formatCode="_ * #,##0_ ;_ * \-#,##0_ ;_ * &quot;-&quot;_ ;_ @_ "/>
    <numFmt numFmtId="167" formatCode="_ * #,##0___ ;_ * \-#,##0___ ;_ * &quot;-&quot;___ ;_ @_ "/>
    <numFmt numFmtId="168" formatCode="\A\l\ dd\ &quot;de&quot;\ mmmm\ &quot;de&quot;\ yyyy"/>
    <numFmt numFmtId="169" formatCode="\(\A\l\ dd\ &quot;de&quot;\ mmmm\ &quot;de&quot;\ yyyy\)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_);_(* \(#,##0\);_(* &quot;-&quot;?_);_(@_)"/>
    <numFmt numFmtId="175" formatCode="[$-280A]dddd\,\ dd&quot; de &quot;mmmm&quot; de &quot;yyyy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* #.0\ ###\ ###__;\ * #.0\ ###\ ###\__ ;* &quot;-&quot;??;_(@_)"/>
    <numFmt numFmtId="181" formatCode="* #.00\ ###\ ###__;\ * #.00\ ###\ ###\__ ;* &quot;-&quot;??;_(@_)"/>
    <numFmt numFmtId="182" formatCode="* #.\ ###\ ###__;\ * #.\ ###\ ###\__ ;* &quot;-&quot;??;_(@_)"/>
    <numFmt numFmtId="183" formatCode="* .\ ###\ ###__;\ * .\ ###\ ###\__ ;* &quot;-&quot;??;_(@_ⴆ"/>
    <numFmt numFmtId="184" formatCode="* .\ ##\ ###__;\ * .\ ##\ ###\__ ;* &quot;-&quot;??;_(@_ⴆ"/>
    <numFmt numFmtId="185" formatCode="* .\ #\ ###__;\ * .\ #\ ###\__ ;* &quot;-&quot;??;_(@_ⴆ"/>
    <numFmt numFmtId="186" formatCode="* .\ \ ###__;\ * .\ \ ###\__ ;* &quot;-&quot;??;_(@_ⴆ"/>
    <numFmt numFmtId="187" formatCode="* .\ \ ##__;\ * .\ \ ##\__ ;* &quot;-&quot;??;_(@_ⴆ"/>
    <numFmt numFmtId="188" formatCode="* .\ \ #__;\ * .\ \ #\__ ;* &quot;-&quot;??;_(@_ⴆ"/>
    <numFmt numFmtId="189" formatCode="* \ \ __;\ * \ \ \__ ;* &quot;-&quot;??;_(@_ⴆ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Arial"/>
      <family val="0"/>
    </font>
    <font>
      <b/>
      <sz val="16"/>
      <name val="Times New Roman"/>
      <family val="1"/>
    </font>
    <font>
      <sz val="15.6"/>
      <name val="Arial"/>
      <family val="0"/>
    </font>
    <font>
      <sz val="14"/>
      <name val="Times New Roman"/>
      <family val="1"/>
    </font>
    <font>
      <sz val="15.6"/>
      <name val="Times New Roman"/>
      <family val="1"/>
    </font>
    <font>
      <sz val="10"/>
      <color indexed="10"/>
      <name val="Arial"/>
      <family val="0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0"/>
    </font>
    <font>
      <b/>
      <sz val="11"/>
      <name val="Arial"/>
      <family val="0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8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>
      <alignment horizontal="right" textRotation="90" wrapText="1"/>
    </xf>
    <xf numFmtId="0" fontId="12" fillId="0" borderId="1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right" textRotation="90" wrapText="1"/>
    </xf>
    <xf numFmtId="0" fontId="15" fillId="0" borderId="0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66" fontId="19" fillId="0" borderId="0" xfId="19" applyNumberFormat="1" applyFont="1" applyFill="1" applyBorder="1" applyAlignment="1">
      <alignment horizontal="right" vertical="center"/>
    </xf>
    <xf numFmtId="166" fontId="20" fillId="0" borderId="0" xfId="19" applyNumberFormat="1" applyFont="1" applyFill="1" applyBorder="1" applyAlignment="1">
      <alignment horizontal="right" vertical="center"/>
    </xf>
    <xf numFmtId="43" fontId="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2" xfId="0" applyFont="1" applyFill="1" applyBorder="1" applyAlignment="1">
      <alignment vertical="center"/>
    </xf>
    <xf numFmtId="167" fontId="23" fillId="0" borderId="2" xfId="19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44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9-2008\Data-Siscor\Cr&#233;ditos%20Directos%20Comerciales%20y%20MES%20por%20Sector%20Econ&#243;m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"/>
  <dimension ref="A1:N33"/>
  <sheetViews>
    <sheetView tabSelected="1" zoomScale="75" zoomScaleNormal="75" workbookViewId="0" topLeftCell="A1">
      <selection activeCell="N11" sqref="N11"/>
    </sheetView>
  </sheetViews>
  <sheetFormatPr defaultColWidth="11.421875" defaultRowHeight="12.75"/>
  <cols>
    <col min="1" max="1" width="53.28125" style="32" customWidth="1"/>
    <col min="2" max="2" width="8.28125" style="32" customWidth="1"/>
    <col min="3" max="11" width="8.140625" style="32" customWidth="1"/>
    <col min="12" max="12" width="11.8515625" style="32" customWidth="1"/>
    <col min="13" max="13" width="3.57421875" style="32" bestFit="1" customWidth="1"/>
    <col min="14" max="16384" width="11.421875" style="32" customWidth="1"/>
  </cols>
  <sheetData>
    <row r="1" spans="1:12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4" customFormat="1" ht="17.25" customHeight="1">
      <c r="A3" s="3">
        <v>39721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4" customFormat="1" ht="18.75" customHeigh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7.5" customHeight="1" thickBot="1"/>
    <row r="6" spans="1:12" s="11" customFormat="1" ht="4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10" t="s">
        <v>13</v>
      </c>
    </row>
    <row r="7" spans="1:12" s="11" customFormat="1" ht="30" customHeight="1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s="11" customFormat="1" ht="19.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</row>
    <row r="9" spans="1:12" s="11" customFormat="1" ht="42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1:12" s="17" customFormat="1" ht="9.75" customHeight="1">
      <c r="A10" s="1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6"/>
    </row>
    <row r="11" spans="1:14" s="23" customFormat="1" ht="18" customHeight="1">
      <c r="A11" s="19" t="s">
        <v>14</v>
      </c>
      <c r="B11" s="20">
        <v>3028.6184700000003</v>
      </c>
      <c r="C11" s="20">
        <v>14107.03108</v>
      </c>
      <c r="D11" s="20">
        <v>6337.90875</v>
      </c>
      <c r="E11" s="20">
        <v>1287.0154</v>
      </c>
      <c r="F11" s="20">
        <v>14093.66676</v>
      </c>
      <c r="G11" s="20">
        <v>59703.55754</v>
      </c>
      <c r="H11" s="20">
        <v>29090.06296</v>
      </c>
      <c r="I11" s="20">
        <v>4820.039769999999</v>
      </c>
      <c r="J11" s="20">
        <v>12080.649220000001</v>
      </c>
      <c r="K11" s="20">
        <v>43753.19528</v>
      </c>
      <c r="L11" s="21">
        <v>188301.74523</v>
      </c>
      <c r="M11" s="22"/>
      <c r="N11" s="18"/>
    </row>
    <row r="12" spans="1:14" s="23" customFormat="1" ht="18" customHeight="1">
      <c r="A12" s="19" t="s">
        <v>15</v>
      </c>
      <c r="B12" s="20">
        <v>0</v>
      </c>
      <c r="C12" s="20">
        <v>0</v>
      </c>
      <c r="D12" s="20">
        <v>1189.92755</v>
      </c>
      <c r="E12" s="20">
        <v>0</v>
      </c>
      <c r="F12" s="20">
        <v>594.53309</v>
      </c>
      <c r="G12" s="20">
        <v>1634.94107</v>
      </c>
      <c r="H12" s="20">
        <v>33.36101</v>
      </c>
      <c r="I12" s="20">
        <v>2917.3877599999996</v>
      </c>
      <c r="J12" s="20">
        <v>2.5</v>
      </c>
      <c r="K12" s="20">
        <v>391.16045</v>
      </c>
      <c r="L12" s="21">
        <v>6763.81093</v>
      </c>
      <c r="M12" s="22"/>
      <c r="N12" s="18"/>
    </row>
    <row r="13" spans="1:14" s="23" customFormat="1" ht="18" customHeight="1">
      <c r="A13" s="19" t="s">
        <v>16</v>
      </c>
      <c r="B13" s="20">
        <v>43.92624</v>
      </c>
      <c r="C13" s="20">
        <v>0</v>
      </c>
      <c r="D13" s="20">
        <v>0</v>
      </c>
      <c r="E13" s="20">
        <v>0</v>
      </c>
      <c r="F13" s="20">
        <v>0</v>
      </c>
      <c r="G13" s="20">
        <v>370.34775</v>
      </c>
      <c r="H13" s="20">
        <v>1.2181600000000001</v>
      </c>
      <c r="I13" s="20">
        <v>0</v>
      </c>
      <c r="J13" s="20">
        <v>141.1593</v>
      </c>
      <c r="K13" s="20">
        <v>1987.2840700000002</v>
      </c>
      <c r="L13" s="21">
        <v>2543.93552</v>
      </c>
      <c r="M13" s="22"/>
      <c r="N13" s="18"/>
    </row>
    <row r="14" spans="1:14" s="23" customFormat="1" ht="18" customHeight="1">
      <c r="A14" s="19" t="s">
        <v>17</v>
      </c>
      <c r="B14" s="20">
        <v>1479.9295</v>
      </c>
      <c r="C14" s="20">
        <v>0</v>
      </c>
      <c r="D14" s="20">
        <v>858.14288</v>
      </c>
      <c r="E14" s="20">
        <v>0</v>
      </c>
      <c r="F14" s="20">
        <v>584.52784</v>
      </c>
      <c r="G14" s="20">
        <v>14435.64983</v>
      </c>
      <c r="H14" s="20">
        <v>1726.76856</v>
      </c>
      <c r="I14" s="20">
        <v>5046.4897599999995</v>
      </c>
      <c r="J14" s="20">
        <v>2249.05223</v>
      </c>
      <c r="K14" s="20">
        <v>2106.18738</v>
      </c>
      <c r="L14" s="21">
        <v>28486.74798</v>
      </c>
      <c r="M14" s="22"/>
      <c r="N14" s="18"/>
    </row>
    <row r="15" spans="1:14" s="23" customFormat="1" ht="18" customHeight="1">
      <c r="A15" s="19" t="s">
        <v>18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29.73833</v>
      </c>
      <c r="H15" s="20">
        <v>29.10929</v>
      </c>
      <c r="I15" s="20">
        <v>0</v>
      </c>
      <c r="J15" s="20">
        <v>0.5726</v>
      </c>
      <c r="K15" s="20">
        <v>88.38603</v>
      </c>
      <c r="L15" s="21">
        <v>147.80625</v>
      </c>
      <c r="M15" s="22"/>
      <c r="N15" s="18"/>
    </row>
    <row r="16" spans="1:14" s="23" customFormat="1" ht="18" customHeight="1">
      <c r="A16" s="19" t="s">
        <v>19</v>
      </c>
      <c r="B16" s="20">
        <v>404.23376</v>
      </c>
      <c r="C16" s="20">
        <v>0</v>
      </c>
      <c r="D16" s="20">
        <v>86.5492</v>
      </c>
      <c r="E16" s="20">
        <v>532.59803</v>
      </c>
      <c r="F16" s="20">
        <v>3.40318</v>
      </c>
      <c r="G16" s="20">
        <v>1423.0945800000002</v>
      </c>
      <c r="H16" s="20">
        <v>102.5127</v>
      </c>
      <c r="I16" s="20">
        <v>882.38721</v>
      </c>
      <c r="J16" s="20">
        <v>698.3121600000001</v>
      </c>
      <c r="K16" s="20">
        <v>1159.04693</v>
      </c>
      <c r="L16" s="21">
        <v>5292.13775</v>
      </c>
      <c r="M16" s="22"/>
      <c r="N16" s="18"/>
    </row>
    <row r="17" spans="1:14" s="23" customFormat="1" ht="18" customHeight="1">
      <c r="A17" s="19" t="s">
        <v>20</v>
      </c>
      <c r="B17" s="20">
        <v>6077.42141</v>
      </c>
      <c r="C17" s="20">
        <v>28488.83292</v>
      </c>
      <c r="D17" s="20">
        <v>10357.746449999999</v>
      </c>
      <c r="E17" s="20">
        <v>11177.08829</v>
      </c>
      <c r="F17" s="20">
        <v>3904.14354</v>
      </c>
      <c r="G17" s="20">
        <v>91040.36186</v>
      </c>
      <c r="H17" s="20">
        <v>29641.4833</v>
      </c>
      <c r="I17" s="20">
        <v>7136.72687</v>
      </c>
      <c r="J17" s="20">
        <v>14841.66708</v>
      </c>
      <c r="K17" s="20">
        <v>55798.43728</v>
      </c>
      <c r="L17" s="21">
        <v>258463.909</v>
      </c>
      <c r="M17" s="22"/>
      <c r="N17" s="18"/>
    </row>
    <row r="18" spans="1:14" s="23" customFormat="1" ht="18" customHeight="1">
      <c r="A18" s="19" t="s">
        <v>21</v>
      </c>
      <c r="B18" s="20">
        <v>602.63927</v>
      </c>
      <c r="C18" s="20">
        <v>55.44793</v>
      </c>
      <c r="D18" s="20">
        <v>500.73245000000003</v>
      </c>
      <c r="E18" s="20">
        <v>451.88034000000005</v>
      </c>
      <c r="F18" s="20">
        <v>116.41194999999999</v>
      </c>
      <c r="G18" s="20">
        <v>6153.370269999999</v>
      </c>
      <c r="H18" s="20">
        <v>2532.81688</v>
      </c>
      <c r="I18" s="20">
        <v>0</v>
      </c>
      <c r="J18" s="20">
        <v>903.27903</v>
      </c>
      <c r="K18" s="20">
        <v>2078.1994099999997</v>
      </c>
      <c r="L18" s="21">
        <v>13394.77753</v>
      </c>
      <c r="M18" s="22"/>
      <c r="N18" s="18"/>
    </row>
    <row r="19" spans="1:14" s="23" customFormat="1" ht="18" customHeight="1">
      <c r="A19" s="19" t="s">
        <v>22</v>
      </c>
      <c r="B19" s="20">
        <v>3455.02278</v>
      </c>
      <c r="C19" s="20">
        <v>63.12554</v>
      </c>
      <c r="D19" s="20">
        <v>928.9804</v>
      </c>
      <c r="E19" s="20">
        <v>678.58286</v>
      </c>
      <c r="F19" s="20">
        <v>1556.16622</v>
      </c>
      <c r="G19" s="20">
        <v>36244.69988</v>
      </c>
      <c r="H19" s="20">
        <v>11413.08204</v>
      </c>
      <c r="I19" s="20">
        <v>1041.6</v>
      </c>
      <c r="J19" s="20">
        <v>3563.27248</v>
      </c>
      <c r="K19" s="20">
        <v>18000.03078</v>
      </c>
      <c r="L19" s="21">
        <v>76944.56298</v>
      </c>
      <c r="M19" s="22"/>
      <c r="N19" s="18"/>
    </row>
    <row r="20" spans="1:14" s="23" customFormat="1" ht="18" customHeight="1">
      <c r="A20" s="19" t="s">
        <v>23</v>
      </c>
      <c r="B20" s="20">
        <v>0</v>
      </c>
      <c r="C20" s="20">
        <v>0</v>
      </c>
      <c r="D20" s="20">
        <v>160.26741</v>
      </c>
      <c r="E20" s="20">
        <v>0</v>
      </c>
      <c r="F20" s="20">
        <v>39.96921</v>
      </c>
      <c r="G20" s="20">
        <v>86.95207</v>
      </c>
      <c r="H20" s="20">
        <v>39.42166</v>
      </c>
      <c r="I20" s="20">
        <v>0</v>
      </c>
      <c r="J20" s="20">
        <v>56.977410000000006</v>
      </c>
      <c r="K20" s="20">
        <v>116.42929</v>
      </c>
      <c r="L20" s="21">
        <v>500.01705</v>
      </c>
      <c r="M20" s="22"/>
      <c r="N20" s="18"/>
    </row>
    <row r="21" spans="1:14" s="23" customFormat="1" ht="18" customHeight="1">
      <c r="A21" s="19" t="s">
        <v>24</v>
      </c>
      <c r="B21" s="20">
        <v>2111.64379</v>
      </c>
      <c r="C21" s="20">
        <v>2.03633</v>
      </c>
      <c r="D21" s="20">
        <v>301.86089000000004</v>
      </c>
      <c r="E21" s="20">
        <v>0</v>
      </c>
      <c r="F21" s="20">
        <v>471.52571</v>
      </c>
      <c r="G21" s="20">
        <v>6214.34825</v>
      </c>
      <c r="H21" s="20">
        <v>923.648</v>
      </c>
      <c r="I21" s="20">
        <v>1609.62833</v>
      </c>
      <c r="J21" s="20">
        <v>2825.65407</v>
      </c>
      <c r="K21" s="20">
        <v>12420.24323</v>
      </c>
      <c r="L21" s="21">
        <v>26880.588600000003</v>
      </c>
      <c r="M21" s="22"/>
      <c r="N21" s="18"/>
    </row>
    <row r="22" spans="1:14" s="23" customFormat="1" ht="18" customHeight="1">
      <c r="A22" s="19" t="s">
        <v>25</v>
      </c>
      <c r="B22" s="20">
        <v>0</v>
      </c>
      <c r="C22" s="20">
        <v>0</v>
      </c>
      <c r="D22" s="20">
        <v>22.547810000000002</v>
      </c>
      <c r="E22" s="20">
        <v>0</v>
      </c>
      <c r="F22" s="20">
        <v>563.07523</v>
      </c>
      <c r="G22" s="20">
        <v>192.68362</v>
      </c>
      <c r="H22" s="20">
        <v>626.2122099999999</v>
      </c>
      <c r="I22" s="20">
        <v>0</v>
      </c>
      <c r="J22" s="20">
        <v>207.21575</v>
      </c>
      <c r="K22" s="20">
        <v>588.2273</v>
      </c>
      <c r="L22" s="21">
        <v>2199.9619199999997</v>
      </c>
      <c r="M22" s="22"/>
      <c r="N22" s="18"/>
    </row>
    <row r="23" spans="1:14" s="23" customFormat="1" ht="18" customHeight="1">
      <c r="A23" s="19" t="s">
        <v>26</v>
      </c>
      <c r="B23" s="20">
        <v>0</v>
      </c>
      <c r="C23" s="20">
        <v>0</v>
      </c>
      <c r="D23" s="20">
        <v>76.79286</v>
      </c>
      <c r="E23" s="20">
        <v>531.51257</v>
      </c>
      <c r="F23" s="20">
        <v>0</v>
      </c>
      <c r="G23" s="20">
        <v>555.9440699999999</v>
      </c>
      <c r="H23" s="20">
        <v>201.14258999999998</v>
      </c>
      <c r="I23" s="20">
        <v>0</v>
      </c>
      <c r="J23" s="20">
        <v>367.97373</v>
      </c>
      <c r="K23" s="20">
        <v>389.27149</v>
      </c>
      <c r="L23" s="21">
        <v>2122.63731</v>
      </c>
      <c r="M23" s="22"/>
      <c r="N23" s="18"/>
    </row>
    <row r="24" spans="1:14" s="23" customFormat="1" ht="18" customHeight="1">
      <c r="A24" s="19" t="s">
        <v>27</v>
      </c>
      <c r="B24" s="20">
        <v>94.03403</v>
      </c>
      <c r="C24" s="20">
        <v>0</v>
      </c>
      <c r="D24" s="20">
        <v>48.210010000000004</v>
      </c>
      <c r="E24" s="20">
        <v>0</v>
      </c>
      <c r="F24" s="20">
        <v>68.67662</v>
      </c>
      <c r="G24" s="20">
        <v>951.5700899999999</v>
      </c>
      <c r="H24" s="20">
        <v>317.29998</v>
      </c>
      <c r="I24" s="20">
        <v>87.19907</v>
      </c>
      <c r="J24" s="20">
        <v>246.93929999999997</v>
      </c>
      <c r="K24" s="20">
        <v>251.86679999999998</v>
      </c>
      <c r="L24" s="21">
        <v>2065.7959</v>
      </c>
      <c r="M24" s="22"/>
      <c r="N24" s="18"/>
    </row>
    <row r="25" spans="1:14" s="23" customFormat="1" ht="18" customHeight="1">
      <c r="A25" s="19" t="s">
        <v>28</v>
      </c>
      <c r="B25" s="20">
        <v>576.1091700000001</v>
      </c>
      <c r="C25" s="20">
        <v>0</v>
      </c>
      <c r="D25" s="20">
        <v>1185.5484099999999</v>
      </c>
      <c r="E25" s="20">
        <v>0</v>
      </c>
      <c r="F25" s="20">
        <v>618.2537</v>
      </c>
      <c r="G25" s="20">
        <v>17113.50641</v>
      </c>
      <c r="H25" s="20">
        <v>5158.29527</v>
      </c>
      <c r="I25" s="20">
        <v>774.94872</v>
      </c>
      <c r="J25" s="20">
        <v>6061.45153</v>
      </c>
      <c r="K25" s="20">
        <v>1989.43577</v>
      </c>
      <c r="L25" s="21">
        <v>33477.54898</v>
      </c>
      <c r="M25" s="22"/>
      <c r="N25" s="18"/>
    </row>
    <row r="26" spans="1:14" s="23" customFormat="1" ht="18" customHeight="1">
      <c r="A26" s="19" t="s">
        <v>29</v>
      </c>
      <c r="B26" s="20">
        <v>0</v>
      </c>
      <c r="C26" s="20">
        <v>0</v>
      </c>
      <c r="D26" s="20">
        <v>413.23449</v>
      </c>
      <c r="E26" s="20">
        <v>0</v>
      </c>
      <c r="F26" s="20">
        <v>0</v>
      </c>
      <c r="G26" s="20">
        <v>2149.65733</v>
      </c>
      <c r="H26" s="20">
        <v>1897.77684</v>
      </c>
      <c r="I26" s="20">
        <v>0</v>
      </c>
      <c r="J26" s="20">
        <v>1304.17221</v>
      </c>
      <c r="K26" s="20">
        <v>23587.60081</v>
      </c>
      <c r="L26" s="21">
        <v>29352.44168</v>
      </c>
      <c r="M26" s="22"/>
      <c r="N26" s="18"/>
    </row>
    <row r="27" spans="1:13" s="23" customFormat="1" ht="13.5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1"/>
      <c r="M27" s="22"/>
    </row>
    <row r="28" spans="1:13" s="25" customFormat="1" ht="19.5" customHeight="1">
      <c r="A28" s="24" t="s">
        <v>30</v>
      </c>
      <c r="B28" s="21">
        <v>17873.578419999998</v>
      </c>
      <c r="C28" s="21">
        <v>42716.47380000001</v>
      </c>
      <c r="D28" s="21">
        <v>22468.449559999997</v>
      </c>
      <c r="E28" s="21">
        <v>14658.67749</v>
      </c>
      <c r="F28" s="21">
        <v>22614.35305</v>
      </c>
      <c r="G28" s="21">
        <v>238300.42294999998</v>
      </c>
      <c r="H28" s="21">
        <v>83734.21145</v>
      </c>
      <c r="I28" s="21">
        <v>24316.407489999994</v>
      </c>
      <c r="J28" s="21">
        <v>45550.848099999996</v>
      </c>
      <c r="K28" s="21">
        <v>164705.00230000002</v>
      </c>
      <c r="L28" s="21">
        <v>676938.4246100002</v>
      </c>
      <c r="M28" s="22"/>
    </row>
    <row r="29" spans="1:12" s="28" customFormat="1" ht="7.5" customHeight="1" thickBot="1">
      <c r="A29" s="26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="17" customFormat="1" ht="3.75" customHeight="1"/>
    <row r="31" s="30" customFormat="1" ht="11.25">
      <c r="A31" s="29" t="s">
        <v>31</v>
      </c>
    </row>
    <row r="32" s="31" customFormat="1" ht="12" customHeight="1">
      <c r="A32" s="29"/>
    </row>
    <row r="33" spans="2:12" s="31" customFormat="1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</sheetData>
  <mergeCells count="14">
    <mergeCell ref="A1:L2"/>
    <mergeCell ref="A6:A9"/>
    <mergeCell ref="B6:B9"/>
    <mergeCell ref="L6:L9"/>
    <mergeCell ref="C6:C9"/>
    <mergeCell ref="D6:D9"/>
    <mergeCell ref="E6:E9"/>
    <mergeCell ref="F6:F9"/>
    <mergeCell ref="G6:G9"/>
    <mergeCell ref="A3:L3"/>
    <mergeCell ref="K6:K9"/>
    <mergeCell ref="H6:H9"/>
    <mergeCell ref="I6:I9"/>
    <mergeCell ref="J6:J9"/>
  </mergeCells>
  <conditionalFormatting sqref="M11:M28 B33:L33">
    <cfRule type="expression" priority="1" dxfId="0" stopIfTrue="1">
      <formula>ABS(B11)&gt;=1</formula>
    </cfRule>
  </conditionalFormatting>
  <conditionalFormatting sqref="N11:N26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2008-10-23T16:33:22Z</dcterms:created>
  <dcterms:modified xsi:type="dcterms:W3CDTF">2008-10-23T16:33:51Z</dcterms:modified>
  <cp:category/>
  <cp:version/>
  <cp:contentType/>
  <cp:contentStatus/>
</cp:coreProperties>
</file>