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<sst xmlns="http://schemas.openxmlformats.org/spreadsheetml/2006/main" count="466" uniqueCount="147">
  <si>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</si>
  <si>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</si>
  <si>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</si>
  <si>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</si>
  <si>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</si>
  <si>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</si>
  <si>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</si>
  <si>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</si>
  <si>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</si>
  <si>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</si>
  <si>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</si>
  <si>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</si>
  <si>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</si>
  <si>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</si>
  <si>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</si>
  <si>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</si>
  <si>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</si>
  <si>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</si>
  <si>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</si>
  <si>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</si>
  <si>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</si>
  <si>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</si>
  <si>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</si>
  <si>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</si>
  <si>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</si>
  <si>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</si>
  <si>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</si>
  <si>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</si>
  <si>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</si>
  <si>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</si>
  <si>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</si>
  <si>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</si>
  <si>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</si>
  <si>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</si>
  <si>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</si>
  <si>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</si>
  <si>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</si>
  <si>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</si>
  <si>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</si>
  <si>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</si>
  <si>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</si>
  <si>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</si>
  <si>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</si>
  <si>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</si>
  <si>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</si>
  <si>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</si>
  <si>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</si>
  <si>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</si>
  <si>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</si>
  <si>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</si>
  <si>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</si>
  <si>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</si>
  <si>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</si>
  <si>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</si>
  <si>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</si>
  <si>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</si>
  <si>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</si>
  <si>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</si>
  <si>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</si>
  <si>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</si>
  <si>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</si>
  <si>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</si>
  <si>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</si>
  <si>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</si>
  <si>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</si>
  <si>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</si>
  <si>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</si>
  <si>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</si>
  <si>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</si>
  <si>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</si>
  <si>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</si>
  <si>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</si>
  <si>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</si>
  <si>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</si>
  <si>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</si>
  <si>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</si>
  <si>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</si>
  <si>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</si>
  <si>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</si>
  <si>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</si>
  <si>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</si>
  <si>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</si>
  <si>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</si>
  <si>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</si>
  <si>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</si>
  <si>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</si>
  <si>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</si>
  <si>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</si>
  <si>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</si>
  <si>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</si>
  <si>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</si>
  <si>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</si>
  <si>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</si>
  <si>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</si>
  <si>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</si>
  <si>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</si>
  <si>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</si>
  <si>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</si>
  <si>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</si>
  <si>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</si>
  <si>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</si>
  <si>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</si>
  <si>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</si>
  <si>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</si>
  <si>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</si>
  <si>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</si>
  <si>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</si>
  <si>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</si>
  <si>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</si>
  <si>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</si>
  <si>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</si>
  <si>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</si>
  <si>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</si>
  <si>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</si>
  <si>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</si>
  <si>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</si>
  <si>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</si>
  <si>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</si>
  <si>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</si>
  <si>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</si>
  <si>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</si>
  <si>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</si>
  <si>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</si>
  <si>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</si>
  <si>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</si>
  <si>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</si>
  <si>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</si>
  <si>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</si>
  <si>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</si>
  <si>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23 al 27 de Marzo </t>
  </si>
  <si>
    <t>Al 27 de Marzo</t>
  </si>
  <si>
    <t xml:space="preserve">Al 3 de Abril </t>
  </si>
  <si>
    <t xml:space="preserve">Del 30 de Marzo 
al 3 de Abril </t>
  </si>
  <si>
    <t xml:space="preserve">Del 6 al 9 de Abril </t>
  </si>
  <si>
    <t>Boletín Semanal del Sistema Privado de Pensiones: Año 2009 - N° 16</t>
  </si>
  <si>
    <t xml:space="preserve">Al 9 de Abril </t>
  </si>
  <si>
    <t xml:space="preserve">Del 13 al 17 de Abril </t>
  </si>
  <si>
    <t xml:space="preserve">En la semana del 13 al 17 de abril, el flujo de nuevos incorporados aumentó a 3 584 afiliados, 1 724 más que el registrado la semana previa. Con ello el total de afiliados al 17 de Abril alcanzó los 4 344 882. En la última semana el flujo de afiliados independientes fue de 75, siendo la participación de este grupo dentro del flujo de nuevos afiliados de 2,1%. </t>
  </si>
  <si>
    <t>Durante la última semana, en promedio, el valor cuota de los tres tipos de Fondo aumentó con respecto a la semana previa. Así, los valores cuota de los fondos tipo 1, tipo 2 y tipo 3 registraron variaciones positivas de 2,39%, 2,42% y 1,68%, respectivamente.</t>
  </si>
  <si>
    <t>Al 17 de Abril de 2009  la  Cartera  Administrada totalizó S/. 55 506 millones, de este total      S/. 54 959 millones corresponden al Fondo de Pensiones y S/. 547 millones al Encaje. Por otro lado, las inversiones locales fueron de S/. 48 716 millones, equivalente al 87,8% de la Cartera, mientras las inversiones en el exterior cerraron en S/. 6 887 millones, que representa el 12,4% de la Cartera.</t>
  </si>
  <si>
    <t>Al 17 de Abril de 2009, la participación de los principales instrumentos en la Cartera Administrada es la siguiente: acciones y valores representativos sobre acciones de empresas  locales 26,7%, bonos del Gobierno Central 24,5%, fondos mutuos del exterior 4,8%, bonos de empresas no financieras 10,2%, certificados y depósitos a plazo 8,0% y bonos de titulización 3,6%.</t>
  </si>
  <si>
    <t xml:space="preserve">Semana del 13 al 17 de Abril </t>
  </si>
  <si>
    <t>Al 17 de Abril</t>
  </si>
  <si>
    <t>TOTAL CARTERA ADMINISTRADA POR INSTRUMENTO FINANCIERO                                Al 17 de Abril</t>
  </si>
  <si>
    <t>TOTAL CARTERA ADMINISTRADA POR INSTRUMENTO FINANCIERO    Al 17 de Abril</t>
  </si>
  <si>
    <t xml:space="preserve">AFILIACIÓN SEMANAL POR TIPO DE TRABAJADOR                                                      Del 13 al 17 de Abril </t>
  </si>
  <si>
    <t>Pagarés LP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</si>
</sst>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  <numFmt numFmtId="226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5288981"/>
        <c:axId val="3383102"/>
      </c:barChart>
      <c:catAx>
        <c:axId val="1528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3102"/>
        <c:crosses val="autoZero"/>
        <c:auto val="1"/>
        <c:lblOffset val="100"/>
        <c:tickLblSkip val="1"/>
        <c:noMultiLvlLbl val="0"/>
      </c:catAx>
      <c:valAx>
        <c:axId val="3383102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8898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0447919"/>
        <c:axId val="5595816"/>
      </c:barChart>
      <c:catAx>
        <c:axId val="304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5816"/>
        <c:crosses val="autoZero"/>
        <c:auto val="1"/>
        <c:lblOffset val="100"/>
        <c:tickLblSkip val="1"/>
        <c:noMultiLvlLbl val="0"/>
      </c:catAx>
      <c:valAx>
        <c:axId val="559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7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Marzo</c:v>
                </c:pt>
                <c:pt idx="1">
                  <c:v>Al 3 de Abril </c:v>
                </c:pt>
                <c:pt idx="2">
                  <c:v>Al 9 de Abril </c:v>
                </c:pt>
                <c:pt idx="3">
                  <c:v>Al 17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52614.236292130954</c:v>
                </c:pt>
                <c:pt idx="1">
                  <c:v>53663.50522316169</c:v>
                </c:pt>
                <c:pt idx="2">
                  <c:v>54330.05691166594</c:v>
                </c:pt>
                <c:pt idx="3">
                  <c:v>55506.20284300104</c:v>
                </c:pt>
              </c:numCache>
            </c:numRef>
          </c:val>
          <c:smooth val="0"/>
        </c:ser>
        <c:marker val="1"/>
        <c:axId val="50362345"/>
        <c:axId val="50607922"/>
      </c:lineChart>
      <c:catAx>
        <c:axId val="50362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7922"/>
        <c:crosses val="autoZero"/>
        <c:auto val="1"/>
        <c:lblOffset val="100"/>
        <c:tickLblSkip val="1"/>
        <c:noMultiLvlLbl val="0"/>
      </c:catAx>
      <c:valAx>
        <c:axId val="50607922"/>
        <c:scaling>
          <c:orientation val="minMax"/>
          <c:max val="59000"/>
          <c:min val="4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2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17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12.7507715</c:v>
                </c:pt>
                <c:pt idx="1">
                  <c:v>12.7701399</c:v>
                </c:pt>
                <c:pt idx="2">
                  <c:v>12.8281417</c:v>
                </c:pt>
                <c:pt idx="3">
                  <c:v>12.8860571</c:v>
                </c:pt>
                <c:pt idx="4">
                  <c:v>12.9108672</c:v>
                </c:pt>
                <c:pt idx="5">
                  <c:v>12.9484815</c:v>
                </c:pt>
                <c:pt idx="6">
                  <c:v>12.9679687</c:v>
                </c:pt>
                <c:pt idx="7">
                  <c:v>12.9851868</c:v>
                </c:pt>
                <c:pt idx="8">
                  <c:v>13.0277968</c:v>
                </c:pt>
                <c:pt idx="9">
                  <c:v>13.0568929</c:v>
                </c:pt>
                <c:pt idx="10">
                  <c:v>13.0921483</c:v>
                </c:pt>
                <c:pt idx="11">
                  <c:v>13.0967542</c:v>
                </c:pt>
                <c:pt idx="12">
                  <c:v>13.1055651</c:v>
                </c:pt>
                <c:pt idx="13">
                  <c:v>13.1355655</c:v>
                </c:pt>
                <c:pt idx="14">
                  <c:v>13.1504342</c:v>
                </c:pt>
                <c:pt idx="15">
                  <c:v>13.1749052</c:v>
                </c:pt>
                <c:pt idx="16">
                  <c:v>13.2000065</c:v>
                </c:pt>
                <c:pt idx="17">
                  <c:v>13.2137721</c:v>
                </c:pt>
                <c:pt idx="18">
                  <c:v>13.2290904</c:v>
                </c:pt>
                <c:pt idx="19">
                  <c:v>13.3444609</c:v>
                </c:pt>
                <c:pt idx="20">
                  <c:v>13.4112582</c:v>
                </c:pt>
                <c:pt idx="21">
                  <c:v>13.3988752</c:v>
                </c:pt>
                <c:pt idx="22">
                  <c:v>13.4741641</c:v>
                </c:pt>
                <c:pt idx="23">
                  <c:v>13.488738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12.6282276</c:v>
                </c:pt>
                <c:pt idx="1">
                  <c:v>12.6488086</c:v>
                </c:pt>
                <c:pt idx="2">
                  <c:v>12.6642618</c:v>
                </c:pt>
                <c:pt idx="3">
                  <c:v>12.6906622</c:v>
                </c:pt>
                <c:pt idx="4">
                  <c:v>12.7436987</c:v>
                </c:pt>
                <c:pt idx="5">
                  <c:v>12.7540675</c:v>
                </c:pt>
                <c:pt idx="6">
                  <c:v>12.7915209</c:v>
                </c:pt>
                <c:pt idx="7">
                  <c:v>12.8244752</c:v>
                </c:pt>
                <c:pt idx="8">
                  <c:v>12.8483747</c:v>
                </c:pt>
                <c:pt idx="9">
                  <c:v>12.8845867</c:v>
                </c:pt>
                <c:pt idx="10">
                  <c:v>12.9274372</c:v>
                </c:pt>
                <c:pt idx="11">
                  <c:v>12.9025175</c:v>
                </c:pt>
                <c:pt idx="12">
                  <c:v>12.8944982</c:v>
                </c:pt>
                <c:pt idx="13">
                  <c:v>12.9126199</c:v>
                </c:pt>
                <c:pt idx="14">
                  <c:v>12.9249624</c:v>
                </c:pt>
                <c:pt idx="15">
                  <c:v>12.9602917</c:v>
                </c:pt>
                <c:pt idx="16">
                  <c:v>12.9762504</c:v>
                </c:pt>
                <c:pt idx="17">
                  <c:v>12.971309</c:v>
                </c:pt>
                <c:pt idx="18">
                  <c:v>12.9886815</c:v>
                </c:pt>
                <c:pt idx="19">
                  <c:v>13.1740541</c:v>
                </c:pt>
                <c:pt idx="20">
                  <c:v>13.2164461</c:v>
                </c:pt>
                <c:pt idx="21">
                  <c:v>13.2063804</c:v>
                </c:pt>
                <c:pt idx="22">
                  <c:v>13.3320485</c:v>
                </c:pt>
                <c:pt idx="23">
                  <c:v>13.3482018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12.6324577</c:v>
                </c:pt>
                <c:pt idx="1">
                  <c:v>12.6411494</c:v>
                </c:pt>
                <c:pt idx="2">
                  <c:v>12.6712228</c:v>
                </c:pt>
                <c:pt idx="3">
                  <c:v>12.7058246</c:v>
                </c:pt>
                <c:pt idx="4">
                  <c:v>12.748976</c:v>
                </c:pt>
                <c:pt idx="5">
                  <c:v>12.7610632</c:v>
                </c:pt>
                <c:pt idx="6">
                  <c:v>12.7792917</c:v>
                </c:pt>
                <c:pt idx="7">
                  <c:v>12.808392</c:v>
                </c:pt>
                <c:pt idx="8">
                  <c:v>12.827263</c:v>
                </c:pt>
                <c:pt idx="9">
                  <c:v>12.845638</c:v>
                </c:pt>
                <c:pt idx="10">
                  <c:v>12.8754402</c:v>
                </c:pt>
                <c:pt idx="11">
                  <c:v>12.8633988</c:v>
                </c:pt>
                <c:pt idx="12">
                  <c:v>12.8625119</c:v>
                </c:pt>
                <c:pt idx="13">
                  <c:v>12.8594773</c:v>
                </c:pt>
                <c:pt idx="14">
                  <c:v>12.8547916</c:v>
                </c:pt>
                <c:pt idx="15">
                  <c:v>12.8784395</c:v>
                </c:pt>
                <c:pt idx="16">
                  <c:v>12.9052718</c:v>
                </c:pt>
                <c:pt idx="17">
                  <c:v>12.8995059</c:v>
                </c:pt>
                <c:pt idx="18">
                  <c:v>12.9122587</c:v>
                </c:pt>
                <c:pt idx="19">
                  <c:v>13.0788103</c:v>
                </c:pt>
                <c:pt idx="20">
                  <c:v>13.1409126</c:v>
                </c:pt>
                <c:pt idx="21">
                  <c:v>13.1261781</c:v>
                </c:pt>
                <c:pt idx="22">
                  <c:v>13.2413958</c:v>
                </c:pt>
                <c:pt idx="23">
                  <c:v>13.2582635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12.2508511</c:v>
                </c:pt>
                <c:pt idx="1">
                  <c:v>12.2706591</c:v>
                </c:pt>
                <c:pt idx="2">
                  <c:v>12.2932598</c:v>
                </c:pt>
                <c:pt idx="3">
                  <c:v>12.3404548</c:v>
                </c:pt>
                <c:pt idx="4">
                  <c:v>12.3656277</c:v>
                </c:pt>
                <c:pt idx="5">
                  <c:v>12.3924734</c:v>
                </c:pt>
                <c:pt idx="6">
                  <c:v>12.408093</c:v>
                </c:pt>
                <c:pt idx="7">
                  <c:v>12.4397317</c:v>
                </c:pt>
                <c:pt idx="8">
                  <c:v>12.462946</c:v>
                </c:pt>
                <c:pt idx="9">
                  <c:v>12.4726426</c:v>
                </c:pt>
                <c:pt idx="10">
                  <c:v>12.4804004</c:v>
                </c:pt>
                <c:pt idx="11">
                  <c:v>12.4743981</c:v>
                </c:pt>
                <c:pt idx="12">
                  <c:v>12.4784353</c:v>
                </c:pt>
                <c:pt idx="13">
                  <c:v>12.4959865</c:v>
                </c:pt>
                <c:pt idx="14">
                  <c:v>12.4971007</c:v>
                </c:pt>
                <c:pt idx="15">
                  <c:v>12.5119968</c:v>
                </c:pt>
                <c:pt idx="16">
                  <c:v>12.5253894</c:v>
                </c:pt>
                <c:pt idx="17">
                  <c:v>12.5266627</c:v>
                </c:pt>
                <c:pt idx="18">
                  <c:v>12.5383735</c:v>
                </c:pt>
                <c:pt idx="19">
                  <c:v>12.6524336</c:v>
                </c:pt>
                <c:pt idx="20">
                  <c:v>12.7087058</c:v>
                </c:pt>
                <c:pt idx="21">
                  <c:v>12.7004855</c:v>
                </c:pt>
                <c:pt idx="22">
                  <c:v>12.7921676</c:v>
                </c:pt>
                <c:pt idx="23">
                  <c:v>12.8098674</c:v>
                </c:pt>
              </c:numCache>
            </c:numRef>
          </c:val>
          <c:smooth val="0"/>
        </c:ser>
        <c:marker val="1"/>
        <c:axId val="52818115"/>
        <c:axId val="5600988"/>
      </c:lineChart>
      <c:catAx>
        <c:axId val="528181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0988"/>
        <c:crosses val="autoZero"/>
        <c:auto val="0"/>
        <c:lblOffset val="100"/>
        <c:tickLblSkip val="1"/>
        <c:noMultiLvlLbl val="0"/>
      </c:catAx>
      <c:valAx>
        <c:axId val="5600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18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69.5207162</c:v>
                </c:pt>
                <c:pt idx="1">
                  <c:v>69.7011625</c:v>
                </c:pt>
                <c:pt idx="2">
                  <c:v>70.3686424</c:v>
                </c:pt>
                <c:pt idx="3">
                  <c:v>71.2308813</c:v>
                </c:pt>
                <c:pt idx="4">
                  <c:v>71.3371674</c:v>
                </c:pt>
                <c:pt idx="5">
                  <c:v>72.3875744</c:v>
                </c:pt>
                <c:pt idx="6">
                  <c:v>72.2946781</c:v>
                </c:pt>
                <c:pt idx="7">
                  <c:v>72.8454418</c:v>
                </c:pt>
                <c:pt idx="8">
                  <c:v>73.4203736</c:v>
                </c:pt>
                <c:pt idx="9">
                  <c:v>73.3919142</c:v>
                </c:pt>
                <c:pt idx="10">
                  <c:v>73.4343018</c:v>
                </c:pt>
                <c:pt idx="11">
                  <c:v>73.6358477</c:v>
                </c:pt>
                <c:pt idx="12">
                  <c:v>74.0535317</c:v>
                </c:pt>
                <c:pt idx="13">
                  <c:v>74.5436733</c:v>
                </c:pt>
                <c:pt idx="14">
                  <c:v>74.7779498</c:v>
                </c:pt>
                <c:pt idx="15">
                  <c:v>74.771094</c:v>
                </c:pt>
                <c:pt idx="16">
                  <c:v>75.0741174</c:v>
                </c:pt>
                <c:pt idx="17">
                  <c:v>75.1553557</c:v>
                </c:pt>
                <c:pt idx="18">
                  <c:v>75.3912581</c:v>
                </c:pt>
                <c:pt idx="19">
                  <c:v>76.5011545</c:v>
                </c:pt>
                <c:pt idx="20">
                  <c:v>77.0129668</c:v>
                </c:pt>
                <c:pt idx="21">
                  <c:v>76.8670674</c:v>
                </c:pt>
                <c:pt idx="22">
                  <c:v>76.9383821</c:v>
                </c:pt>
                <c:pt idx="23">
                  <c:v>76.9531604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76.7890422</c:v>
                </c:pt>
                <c:pt idx="1">
                  <c:v>76.9362697</c:v>
                </c:pt>
                <c:pt idx="2">
                  <c:v>77.6161717</c:v>
                </c:pt>
                <c:pt idx="3">
                  <c:v>78.5237961</c:v>
                </c:pt>
                <c:pt idx="4">
                  <c:v>78.7016793</c:v>
                </c:pt>
                <c:pt idx="5">
                  <c:v>79.7881847</c:v>
                </c:pt>
                <c:pt idx="6">
                  <c:v>79.6213425</c:v>
                </c:pt>
                <c:pt idx="7">
                  <c:v>80.1914133</c:v>
                </c:pt>
                <c:pt idx="8">
                  <c:v>80.9632391</c:v>
                </c:pt>
                <c:pt idx="9">
                  <c:v>81.1059631</c:v>
                </c:pt>
                <c:pt idx="10">
                  <c:v>81.0365872</c:v>
                </c:pt>
                <c:pt idx="11">
                  <c:v>81.2062925</c:v>
                </c:pt>
                <c:pt idx="12">
                  <c:v>81.5426503</c:v>
                </c:pt>
                <c:pt idx="13">
                  <c:v>82.0294986</c:v>
                </c:pt>
                <c:pt idx="14">
                  <c:v>82.391069</c:v>
                </c:pt>
                <c:pt idx="15">
                  <c:v>82.5030868</c:v>
                </c:pt>
                <c:pt idx="16">
                  <c:v>82.6308849</c:v>
                </c:pt>
                <c:pt idx="17">
                  <c:v>82.6740752</c:v>
                </c:pt>
                <c:pt idx="18">
                  <c:v>82.9280349</c:v>
                </c:pt>
                <c:pt idx="19">
                  <c:v>84.4766065</c:v>
                </c:pt>
                <c:pt idx="20">
                  <c:v>84.6506888</c:v>
                </c:pt>
                <c:pt idx="21">
                  <c:v>84.3171894</c:v>
                </c:pt>
                <c:pt idx="22">
                  <c:v>85.0557088</c:v>
                </c:pt>
                <c:pt idx="23">
                  <c:v>85.2082397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71.1838009</c:v>
                </c:pt>
                <c:pt idx="1">
                  <c:v>71.3277066</c:v>
                </c:pt>
                <c:pt idx="2">
                  <c:v>71.8881314</c:v>
                </c:pt>
                <c:pt idx="3">
                  <c:v>72.7380005</c:v>
                </c:pt>
                <c:pt idx="4">
                  <c:v>72.8870585</c:v>
                </c:pt>
                <c:pt idx="5">
                  <c:v>73.8359383</c:v>
                </c:pt>
                <c:pt idx="6">
                  <c:v>73.7374249</c:v>
                </c:pt>
                <c:pt idx="7">
                  <c:v>74.3586012</c:v>
                </c:pt>
                <c:pt idx="8">
                  <c:v>74.9473221</c:v>
                </c:pt>
                <c:pt idx="9">
                  <c:v>74.9322232</c:v>
                </c:pt>
                <c:pt idx="10">
                  <c:v>74.8798706</c:v>
                </c:pt>
                <c:pt idx="11">
                  <c:v>75.0609873</c:v>
                </c:pt>
                <c:pt idx="12">
                  <c:v>75.4207088</c:v>
                </c:pt>
                <c:pt idx="13">
                  <c:v>75.8236576</c:v>
                </c:pt>
                <c:pt idx="14">
                  <c:v>76.1422357</c:v>
                </c:pt>
                <c:pt idx="15">
                  <c:v>76.3332777</c:v>
                </c:pt>
                <c:pt idx="16">
                  <c:v>76.5929095</c:v>
                </c:pt>
                <c:pt idx="17">
                  <c:v>76.6316601</c:v>
                </c:pt>
                <c:pt idx="18">
                  <c:v>76.8478256</c:v>
                </c:pt>
                <c:pt idx="19">
                  <c:v>78.3791418</c:v>
                </c:pt>
                <c:pt idx="20">
                  <c:v>78.8452464</c:v>
                </c:pt>
                <c:pt idx="21">
                  <c:v>78.6373013</c:v>
                </c:pt>
                <c:pt idx="22">
                  <c:v>79.0176791</c:v>
                </c:pt>
                <c:pt idx="23">
                  <c:v>79.0514585</c:v>
                </c:pt>
              </c:numCache>
            </c:numRef>
          </c:val>
          <c:smooth val="0"/>
        </c:ser>
        <c:marker val="1"/>
        <c:axId val="50408893"/>
        <c:axId val="5102685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14.1576625</c:v>
                </c:pt>
                <c:pt idx="1">
                  <c:v>14.1695725</c:v>
                </c:pt>
                <c:pt idx="2">
                  <c:v>14.3022777</c:v>
                </c:pt>
                <c:pt idx="3">
                  <c:v>14.4309668</c:v>
                </c:pt>
                <c:pt idx="4">
                  <c:v>14.4670242</c:v>
                </c:pt>
                <c:pt idx="5">
                  <c:v>14.637665</c:v>
                </c:pt>
                <c:pt idx="6">
                  <c:v>14.6292712</c:v>
                </c:pt>
                <c:pt idx="7">
                  <c:v>14.7510817</c:v>
                </c:pt>
                <c:pt idx="8">
                  <c:v>14.8642807</c:v>
                </c:pt>
                <c:pt idx="9">
                  <c:v>14.8500656</c:v>
                </c:pt>
                <c:pt idx="10">
                  <c:v>14.8490646</c:v>
                </c:pt>
                <c:pt idx="11">
                  <c:v>14.8959765</c:v>
                </c:pt>
                <c:pt idx="12">
                  <c:v>14.9702965</c:v>
                </c:pt>
                <c:pt idx="13">
                  <c:v>15.030378</c:v>
                </c:pt>
                <c:pt idx="14">
                  <c:v>15.0797686</c:v>
                </c:pt>
                <c:pt idx="15">
                  <c:v>15.0832606</c:v>
                </c:pt>
                <c:pt idx="16">
                  <c:v>15.1240729</c:v>
                </c:pt>
                <c:pt idx="17">
                  <c:v>15.127393</c:v>
                </c:pt>
                <c:pt idx="18">
                  <c:v>15.1787743</c:v>
                </c:pt>
                <c:pt idx="19">
                  <c:v>15.4226822</c:v>
                </c:pt>
                <c:pt idx="20">
                  <c:v>15.493514</c:v>
                </c:pt>
                <c:pt idx="21">
                  <c:v>15.4494299</c:v>
                </c:pt>
                <c:pt idx="22">
                  <c:v>15.4891648</c:v>
                </c:pt>
                <c:pt idx="23">
                  <c:v>15.4809814</c:v>
                </c:pt>
              </c:numCache>
            </c:numRef>
          </c:val>
          <c:smooth val="0"/>
        </c:ser>
        <c:marker val="1"/>
        <c:axId val="56588503"/>
        <c:axId val="39534480"/>
      </c:lineChart>
      <c:catAx>
        <c:axId val="5040889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26854"/>
        <c:crosses val="autoZero"/>
        <c:auto val="0"/>
        <c:lblOffset val="100"/>
        <c:tickLblSkip val="1"/>
        <c:noMultiLvlLbl val="0"/>
      </c:catAx>
      <c:valAx>
        <c:axId val="51026854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08893"/>
        <c:crossesAt val="1"/>
        <c:crossBetween val="between"/>
        <c:dispUnits/>
      </c:valAx>
      <c:catAx>
        <c:axId val="56588503"/>
        <c:scaling>
          <c:orientation val="minMax"/>
        </c:scaling>
        <c:axPos val="b"/>
        <c:delete val="1"/>
        <c:majorTickMark val="out"/>
        <c:minorTickMark val="none"/>
        <c:tickLblPos val="none"/>
        <c:crossAx val="39534480"/>
        <c:crosses val="autoZero"/>
        <c:auto val="0"/>
        <c:lblOffset val="100"/>
        <c:tickLblSkip val="1"/>
        <c:noMultiLvlLbl val="0"/>
      </c:catAx>
      <c:valAx>
        <c:axId val="3953448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85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16.1434884</c:v>
                </c:pt>
                <c:pt idx="1">
                  <c:v>16.194961</c:v>
                </c:pt>
                <c:pt idx="2">
                  <c:v>16.4095891</c:v>
                </c:pt>
                <c:pt idx="3">
                  <c:v>16.6877508</c:v>
                </c:pt>
                <c:pt idx="4">
                  <c:v>16.6780072</c:v>
                </c:pt>
                <c:pt idx="5">
                  <c:v>17.0294849</c:v>
                </c:pt>
                <c:pt idx="6">
                  <c:v>17.041061</c:v>
                </c:pt>
                <c:pt idx="7">
                  <c:v>17.3067867</c:v>
                </c:pt>
                <c:pt idx="8">
                  <c:v>17.5147373</c:v>
                </c:pt>
                <c:pt idx="9">
                  <c:v>17.4966409</c:v>
                </c:pt>
                <c:pt idx="10">
                  <c:v>17.4892521</c:v>
                </c:pt>
                <c:pt idx="11">
                  <c:v>17.5944642</c:v>
                </c:pt>
                <c:pt idx="12">
                  <c:v>17.7567169</c:v>
                </c:pt>
                <c:pt idx="13">
                  <c:v>18.0275594</c:v>
                </c:pt>
                <c:pt idx="14">
                  <c:v>18.1693351</c:v>
                </c:pt>
                <c:pt idx="15">
                  <c:v>18.3212166</c:v>
                </c:pt>
                <c:pt idx="16">
                  <c:v>18.4363185</c:v>
                </c:pt>
                <c:pt idx="17">
                  <c:v>18.434587</c:v>
                </c:pt>
                <c:pt idx="18">
                  <c:v>18.4908109</c:v>
                </c:pt>
                <c:pt idx="19">
                  <c:v>18.8437853</c:v>
                </c:pt>
                <c:pt idx="20">
                  <c:v>19.0035546</c:v>
                </c:pt>
                <c:pt idx="21">
                  <c:v>18.8726232</c:v>
                </c:pt>
                <c:pt idx="22">
                  <c:v>18.7719864</c:v>
                </c:pt>
                <c:pt idx="23">
                  <c:v>18.7548418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16.0413677</c:v>
                </c:pt>
                <c:pt idx="1">
                  <c:v>16.0738119</c:v>
                </c:pt>
                <c:pt idx="2">
                  <c:v>16.2869664</c:v>
                </c:pt>
                <c:pt idx="3">
                  <c:v>16.5726059</c:v>
                </c:pt>
                <c:pt idx="4">
                  <c:v>16.5590483</c:v>
                </c:pt>
                <c:pt idx="5">
                  <c:v>16.8916397</c:v>
                </c:pt>
                <c:pt idx="6">
                  <c:v>16.8898119</c:v>
                </c:pt>
                <c:pt idx="7">
                  <c:v>17.1836688</c:v>
                </c:pt>
                <c:pt idx="8">
                  <c:v>17.403324</c:v>
                </c:pt>
                <c:pt idx="9">
                  <c:v>17.396649</c:v>
                </c:pt>
                <c:pt idx="10">
                  <c:v>17.3382799</c:v>
                </c:pt>
                <c:pt idx="11">
                  <c:v>17.4597926</c:v>
                </c:pt>
                <c:pt idx="12">
                  <c:v>17.6454701</c:v>
                </c:pt>
                <c:pt idx="13">
                  <c:v>17.9217392</c:v>
                </c:pt>
                <c:pt idx="14">
                  <c:v>18.0470421</c:v>
                </c:pt>
                <c:pt idx="15">
                  <c:v>18.1880752</c:v>
                </c:pt>
                <c:pt idx="16">
                  <c:v>18.2232011</c:v>
                </c:pt>
                <c:pt idx="17">
                  <c:v>18.2149465</c:v>
                </c:pt>
                <c:pt idx="18">
                  <c:v>18.2929566</c:v>
                </c:pt>
                <c:pt idx="19">
                  <c:v>18.6621749</c:v>
                </c:pt>
                <c:pt idx="20">
                  <c:v>18.7852532</c:v>
                </c:pt>
                <c:pt idx="21">
                  <c:v>18.6503319</c:v>
                </c:pt>
                <c:pt idx="22">
                  <c:v>18.6468659</c:v>
                </c:pt>
                <c:pt idx="23">
                  <c:v>18.6841529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16.0231448</c:v>
                </c:pt>
                <c:pt idx="1">
                  <c:v>16.0521829</c:v>
                </c:pt>
                <c:pt idx="2">
                  <c:v>16.2462283</c:v>
                </c:pt>
                <c:pt idx="3">
                  <c:v>16.4929653</c:v>
                </c:pt>
                <c:pt idx="4">
                  <c:v>16.5046654</c:v>
                </c:pt>
                <c:pt idx="5">
                  <c:v>16.8066426</c:v>
                </c:pt>
                <c:pt idx="6">
                  <c:v>16.7836077</c:v>
                </c:pt>
                <c:pt idx="7">
                  <c:v>17.0468983</c:v>
                </c:pt>
                <c:pt idx="8">
                  <c:v>17.2243164</c:v>
                </c:pt>
                <c:pt idx="9">
                  <c:v>17.1865319</c:v>
                </c:pt>
                <c:pt idx="10">
                  <c:v>17.183699</c:v>
                </c:pt>
                <c:pt idx="11">
                  <c:v>17.3003373</c:v>
                </c:pt>
                <c:pt idx="12">
                  <c:v>17.4571775</c:v>
                </c:pt>
                <c:pt idx="13">
                  <c:v>17.6600613</c:v>
                </c:pt>
                <c:pt idx="14">
                  <c:v>17.7656138</c:v>
                </c:pt>
                <c:pt idx="15">
                  <c:v>17.8845306</c:v>
                </c:pt>
                <c:pt idx="16">
                  <c:v>18.0059989</c:v>
                </c:pt>
                <c:pt idx="17">
                  <c:v>17.9855054</c:v>
                </c:pt>
                <c:pt idx="18">
                  <c:v>18.0640162</c:v>
                </c:pt>
                <c:pt idx="19">
                  <c:v>18.3713304</c:v>
                </c:pt>
                <c:pt idx="20">
                  <c:v>18.5199561</c:v>
                </c:pt>
                <c:pt idx="21">
                  <c:v>18.4108935</c:v>
                </c:pt>
                <c:pt idx="22">
                  <c:v>18.2666906</c:v>
                </c:pt>
                <c:pt idx="23">
                  <c:v>18.2380418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39888</c:v>
                </c:pt>
                <c:pt idx="1">
                  <c:v>39889</c:v>
                </c:pt>
                <c:pt idx="2">
                  <c:v>39890</c:v>
                </c:pt>
                <c:pt idx="3">
                  <c:v>39891</c:v>
                </c:pt>
                <c:pt idx="4">
                  <c:v>39892</c:v>
                </c:pt>
                <c:pt idx="5">
                  <c:v>39895</c:v>
                </c:pt>
                <c:pt idx="6">
                  <c:v>39896</c:v>
                </c:pt>
                <c:pt idx="7">
                  <c:v>39897</c:v>
                </c:pt>
                <c:pt idx="8">
                  <c:v>39898</c:v>
                </c:pt>
                <c:pt idx="9">
                  <c:v>39899</c:v>
                </c:pt>
                <c:pt idx="10">
                  <c:v>39902</c:v>
                </c:pt>
                <c:pt idx="11">
                  <c:v>39903</c:v>
                </c:pt>
                <c:pt idx="12">
                  <c:v>39904</c:v>
                </c:pt>
                <c:pt idx="13">
                  <c:v>39905</c:v>
                </c:pt>
                <c:pt idx="14">
                  <c:v>39906</c:v>
                </c:pt>
                <c:pt idx="15">
                  <c:v>39909</c:v>
                </c:pt>
                <c:pt idx="16">
                  <c:v>39910</c:v>
                </c:pt>
                <c:pt idx="17">
                  <c:v>39911</c:v>
                </c:pt>
                <c:pt idx="18">
                  <c:v>39912</c:v>
                </c:pt>
                <c:pt idx="19">
                  <c:v>39916</c:v>
                </c:pt>
                <c:pt idx="20">
                  <c:v>39917</c:v>
                </c:pt>
                <c:pt idx="21">
                  <c:v>39918</c:v>
                </c:pt>
                <c:pt idx="22">
                  <c:v>39919</c:v>
                </c:pt>
                <c:pt idx="23">
                  <c:v>39920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14.3089488</c:v>
                </c:pt>
                <c:pt idx="1">
                  <c:v>14.3517658</c:v>
                </c:pt>
                <c:pt idx="2">
                  <c:v>14.5134043</c:v>
                </c:pt>
                <c:pt idx="3">
                  <c:v>14.7411646</c:v>
                </c:pt>
                <c:pt idx="4">
                  <c:v>14.7308801</c:v>
                </c:pt>
                <c:pt idx="5">
                  <c:v>14.9941594</c:v>
                </c:pt>
                <c:pt idx="6">
                  <c:v>15.02996</c:v>
                </c:pt>
                <c:pt idx="7">
                  <c:v>15.2694937</c:v>
                </c:pt>
                <c:pt idx="8">
                  <c:v>15.4319552</c:v>
                </c:pt>
                <c:pt idx="9">
                  <c:v>15.4245514</c:v>
                </c:pt>
                <c:pt idx="10">
                  <c:v>15.3728583</c:v>
                </c:pt>
                <c:pt idx="11">
                  <c:v>15.4487666</c:v>
                </c:pt>
                <c:pt idx="12">
                  <c:v>15.5745532</c:v>
                </c:pt>
                <c:pt idx="13">
                  <c:v>15.8361231</c:v>
                </c:pt>
                <c:pt idx="14">
                  <c:v>15.9612456</c:v>
                </c:pt>
                <c:pt idx="15">
                  <c:v>16.0999286</c:v>
                </c:pt>
                <c:pt idx="16">
                  <c:v>16.1791194</c:v>
                </c:pt>
                <c:pt idx="17">
                  <c:v>16.17158</c:v>
                </c:pt>
                <c:pt idx="18">
                  <c:v>16.2551242</c:v>
                </c:pt>
                <c:pt idx="19">
                  <c:v>16.611095</c:v>
                </c:pt>
                <c:pt idx="20">
                  <c:v>16.7842114</c:v>
                </c:pt>
                <c:pt idx="21">
                  <c:v>16.6839666</c:v>
                </c:pt>
                <c:pt idx="22">
                  <c:v>16.6218785</c:v>
                </c:pt>
                <c:pt idx="23">
                  <c:v>16.6134755</c:v>
                </c:pt>
              </c:numCache>
            </c:numRef>
          </c:val>
          <c:smooth val="0"/>
        </c:ser>
        <c:marker val="1"/>
        <c:axId val="20266001"/>
        <c:axId val="48176282"/>
      </c:lineChart>
      <c:catAx>
        <c:axId val="202660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76282"/>
        <c:crosses val="autoZero"/>
        <c:auto val="0"/>
        <c:lblOffset val="100"/>
        <c:tickLblSkip val="1"/>
        <c:noMultiLvlLbl val="0"/>
      </c:catAx>
      <c:valAx>
        <c:axId val="4817628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66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132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4336885</v>
      </c>
      <c r="D14" s="33">
        <v>4339586</v>
      </c>
      <c r="E14" s="33">
        <v>4341398</v>
      </c>
      <c r="F14" s="215">
        <v>4344882</v>
      </c>
      <c r="G14" s="13"/>
    </row>
    <row r="15" spans="1:8" ht="12.75">
      <c r="A15" s="31" t="s">
        <v>3</v>
      </c>
      <c r="B15" s="32"/>
      <c r="C15" s="33">
        <v>4570</v>
      </c>
      <c r="D15" s="33">
        <v>3501</v>
      </c>
      <c r="E15" s="33">
        <v>1860</v>
      </c>
      <c r="F15" s="216">
        <v>3584</v>
      </c>
      <c r="G15" s="13"/>
      <c r="H15" s="14"/>
    </row>
    <row r="16" spans="1:7" ht="12.75">
      <c r="A16" s="31" t="s">
        <v>4</v>
      </c>
      <c r="B16" s="34"/>
      <c r="C16" s="33">
        <v>4534</v>
      </c>
      <c r="D16" s="33">
        <v>3477</v>
      </c>
      <c r="E16" s="33">
        <v>1848</v>
      </c>
      <c r="F16" s="216">
        <v>3509</v>
      </c>
      <c r="G16" s="13"/>
    </row>
    <row r="17" spans="1:7" ht="12.75">
      <c r="A17" s="31" t="s">
        <v>5</v>
      </c>
      <c r="B17" s="32"/>
      <c r="C17" s="33">
        <v>36</v>
      </c>
      <c r="D17" s="33">
        <v>24</v>
      </c>
      <c r="E17" s="33">
        <v>12</v>
      </c>
      <c r="F17" s="216">
        <v>75</v>
      </c>
      <c r="G17" s="13"/>
    </row>
    <row r="18" spans="1:7" ht="13.5">
      <c r="A18" s="31" t="s">
        <v>6</v>
      </c>
      <c r="B18" s="35"/>
      <c r="C18" s="36">
        <v>21.123774184998666</v>
      </c>
      <c r="D18" s="36">
        <v>-23.39168490153173</v>
      </c>
      <c r="E18" s="36">
        <v>-46.87232219365895</v>
      </c>
      <c r="F18" s="217">
        <v>92.68817204301077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131</v>
      </c>
      <c r="E20" s="39" t="s">
        <v>135</v>
      </c>
      <c r="F20" s="218" t="s">
        <v>142</v>
      </c>
      <c r="I20" s="16"/>
    </row>
    <row r="21" spans="1:7" ht="12.75">
      <c r="A21" s="31" t="s">
        <v>8</v>
      </c>
      <c r="B21" s="32"/>
      <c r="C21" s="33">
        <v>52614.236292130954</v>
      </c>
      <c r="D21" s="33">
        <v>53663.50522316169</v>
      </c>
      <c r="E21" s="33">
        <v>54330.05691166594</v>
      </c>
      <c r="F21" s="216">
        <v>55506.20284300104</v>
      </c>
      <c r="G21" s="20"/>
    </row>
    <row r="22" spans="1:7" ht="12.75">
      <c r="A22" s="31" t="s">
        <v>9</v>
      </c>
      <c r="B22" s="32"/>
      <c r="C22" s="33">
        <v>52094.03689316076</v>
      </c>
      <c r="D22" s="33">
        <v>53133.010076411214</v>
      </c>
      <c r="E22" s="33">
        <v>53794.71595200655</v>
      </c>
      <c r="F22" s="216">
        <v>54958.95062889381</v>
      </c>
      <c r="G22" s="20"/>
    </row>
    <row r="23" spans="1:6" ht="12.75">
      <c r="A23" s="31" t="s">
        <v>10</v>
      </c>
      <c r="B23" s="32"/>
      <c r="C23" s="33">
        <v>520.1993989701994</v>
      </c>
      <c r="D23" s="33">
        <v>530.4951467504693</v>
      </c>
      <c r="E23" s="33">
        <v>535.340959659391</v>
      </c>
      <c r="F23" s="216">
        <v>547.2522141072252</v>
      </c>
    </row>
    <row r="24" spans="1:6" ht="13.5">
      <c r="A24" s="31" t="s">
        <v>11</v>
      </c>
      <c r="B24" s="35"/>
      <c r="C24" s="40">
        <v>2.9282866799965834</v>
      </c>
      <c r="D24" s="36">
        <v>1.9942681011368535</v>
      </c>
      <c r="E24" s="36">
        <v>1.2420949502504053</v>
      </c>
      <c r="F24" s="219">
        <v>2.1648163064643455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131</v>
      </c>
      <c r="E27" s="39" t="s">
        <v>135</v>
      </c>
      <c r="F27" s="220" t="s">
        <v>142</v>
      </c>
    </row>
    <row r="28" spans="1:7" ht="12.75">
      <c r="A28" s="31" t="s">
        <v>8</v>
      </c>
      <c r="B28" s="32"/>
      <c r="C28" s="33">
        <v>4943.599031337373</v>
      </c>
      <c r="D28" s="33">
        <v>4968.438144953378</v>
      </c>
      <c r="E28" s="33">
        <v>5150.031653050114</v>
      </c>
      <c r="F28" s="216">
        <v>5263.055241910692</v>
      </c>
      <c r="G28" s="17"/>
    </row>
    <row r="29" spans="1:7" ht="12.75">
      <c r="A29" s="31" t="s">
        <v>9</v>
      </c>
      <c r="B29" s="32"/>
      <c r="C29" s="33">
        <v>4906.998952706866</v>
      </c>
      <c r="D29" s="33">
        <v>4930.713903877307</v>
      </c>
      <c r="E29" s="33">
        <v>5112.124417872994</v>
      </c>
      <c r="F29" s="216">
        <v>5223.197684140954</v>
      </c>
      <c r="G29" s="17"/>
    </row>
    <row r="30" spans="1:8" ht="12.75">
      <c r="A30" s="31" t="s">
        <v>10</v>
      </c>
      <c r="B30" s="32"/>
      <c r="C30" s="33">
        <v>36.60007863050709</v>
      </c>
      <c r="D30" s="33">
        <v>37.7242410760714</v>
      </c>
      <c r="E30" s="33">
        <v>37.90723517712001</v>
      </c>
      <c r="F30" s="216">
        <v>39.8575577697377</v>
      </c>
      <c r="G30" s="17"/>
      <c r="H30" s="18"/>
    </row>
    <row r="31" spans="1:6" ht="13.5">
      <c r="A31" s="31" t="s">
        <v>11</v>
      </c>
      <c r="B31" s="35"/>
      <c r="C31" s="40">
        <v>0.9800336623368766</v>
      </c>
      <c r="D31" s="36">
        <v>0.5024500057255743</v>
      </c>
      <c r="E31" s="36">
        <v>3.6549415087553827</v>
      </c>
      <c r="F31" s="217">
        <v>2.194619304788925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131</v>
      </c>
      <c r="E33" s="39" t="s">
        <v>135</v>
      </c>
      <c r="F33" s="220" t="s">
        <v>142</v>
      </c>
    </row>
    <row r="34" spans="1:8" ht="12.75">
      <c r="A34" s="31" t="s">
        <v>8</v>
      </c>
      <c r="B34" s="32"/>
      <c r="C34" s="33">
        <v>38747.29152290013</v>
      </c>
      <c r="D34" s="33">
        <v>39447.78283897316</v>
      </c>
      <c r="E34" s="33">
        <v>39885.07376078039</v>
      </c>
      <c r="F34" s="216">
        <v>40779.39381422556</v>
      </c>
      <c r="G34" s="19"/>
      <c r="H34" s="19"/>
    </row>
    <row r="35" spans="1:6" ht="12.75">
      <c r="A35" s="31" t="s">
        <v>9</v>
      </c>
      <c r="B35" s="32"/>
      <c r="C35" s="33">
        <v>38379.5704060216</v>
      </c>
      <c r="D35" s="33">
        <v>39073.98975675211</v>
      </c>
      <c r="E35" s="33">
        <v>39508.53604173005</v>
      </c>
      <c r="F35" s="216">
        <v>40393.802155174184</v>
      </c>
    </row>
    <row r="36" spans="1:6" ht="12.75">
      <c r="A36" s="31" t="s">
        <v>10</v>
      </c>
      <c r="B36" s="32"/>
      <c r="C36" s="33">
        <v>367.7211168785281</v>
      </c>
      <c r="D36" s="33">
        <v>373.79308222104174</v>
      </c>
      <c r="E36" s="33">
        <v>376.5377190503454</v>
      </c>
      <c r="F36" s="216">
        <v>385.5916590513684</v>
      </c>
    </row>
    <row r="37" spans="1:6" ht="13.5">
      <c r="A37" s="31" t="s">
        <v>11</v>
      </c>
      <c r="B37" s="35"/>
      <c r="C37" s="40">
        <v>2.7644348434205046</v>
      </c>
      <c r="D37" s="36">
        <v>1.807845886877102</v>
      </c>
      <c r="E37" s="36">
        <v>1.1085310512691349</v>
      </c>
      <c r="F37" s="221">
        <v>2.2422424459060952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131</v>
      </c>
      <c r="E39" s="39" t="s">
        <v>135</v>
      </c>
      <c r="F39" s="220" t="s">
        <v>142</v>
      </c>
    </row>
    <row r="40" spans="1:6" ht="12.75">
      <c r="A40" s="31" t="s">
        <v>8</v>
      </c>
      <c r="B40" s="32"/>
      <c r="C40" s="33">
        <v>8923.345737893454</v>
      </c>
      <c r="D40" s="33">
        <v>9247.28423923516</v>
      </c>
      <c r="E40" s="33">
        <v>9294.951497835433</v>
      </c>
      <c r="F40" s="216">
        <v>9463.753786864792</v>
      </c>
    </row>
    <row r="41" spans="1:6" ht="12.75">
      <c r="A41" s="31" t="s">
        <v>9</v>
      </c>
      <c r="B41" s="32"/>
      <c r="C41" s="33">
        <v>8807.467534432291</v>
      </c>
      <c r="D41" s="33">
        <v>9128.306415781804</v>
      </c>
      <c r="E41" s="33">
        <v>9174.055492403511</v>
      </c>
      <c r="F41" s="216">
        <v>9341.950789578676</v>
      </c>
    </row>
    <row r="42" spans="1:6" ht="12.75">
      <c r="A42" s="31" t="s">
        <v>10</v>
      </c>
      <c r="B42" s="32"/>
      <c r="C42" s="33">
        <v>115.8782034611642</v>
      </c>
      <c r="D42" s="33">
        <v>118.9778234533562</v>
      </c>
      <c r="E42" s="33">
        <v>120.8960054319257</v>
      </c>
      <c r="F42" s="216">
        <v>121.80299728611911</v>
      </c>
    </row>
    <row r="43" spans="1:6" ht="13.5">
      <c r="A43" s="31" t="s">
        <v>11</v>
      </c>
      <c r="B43" s="35"/>
      <c r="C43" s="40">
        <v>4.7735750704873015</v>
      </c>
      <c r="D43" s="36">
        <v>3.6302359099018577</v>
      </c>
      <c r="E43" s="36">
        <v>0.5154730553001308</v>
      </c>
      <c r="F43" s="217">
        <v>1.8160642265714788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5263.055241910692</v>
      </c>
      <c r="D47" s="51">
        <v>40779.39381422556</v>
      </c>
      <c r="E47" s="51">
        <v>9463.753786864792</v>
      </c>
      <c r="F47" s="52">
        <v>55506.20284300104</v>
      </c>
    </row>
    <row r="48" spans="1:7" ht="12.75">
      <c r="A48" s="50" t="s">
        <v>15</v>
      </c>
      <c r="B48" s="53"/>
      <c r="C48" s="40">
        <v>92.62578469338303</v>
      </c>
      <c r="D48" s="40">
        <v>87.66770897473522</v>
      </c>
      <c r="E48" s="40">
        <v>85.49083837521992</v>
      </c>
      <c r="F48" s="54">
        <v>87.76667555396024</v>
      </c>
      <c r="G48" s="20"/>
    </row>
    <row r="49" spans="1:7" ht="12.75">
      <c r="A49" s="55" t="s">
        <v>16</v>
      </c>
      <c r="B49" s="53"/>
      <c r="C49" s="40">
        <v>25.906971068159823</v>
      </c>
      <c r="D49" s="40">
        <v>26.986489927404744</v>
      </c>
      <c r="E49" s="40">
        <v>14.043224043584324</v>
      </c>
      <c r="F49" s="54">
        <v>24.6773164954582</v>
      </c>
      <c r="G49" s="20"/>
    </row>
    <row r="50" spans="1:6" ht="12.75">
      <c r="A50" s="55" t="s">
        <v>17</v>
      </c>
      <c r="B50" s="53"/>
      <c r="C50" s="40">
        <v>34.449166367339096</v>
      </c>
      <c r="D50" s="40">
        <v>21.540048259760674</v>
      </c>
      <c r="E50" s="40">
        <v>21.26459416156378</v>
      </c>
      <c r="F50" s="54">
        <v>22.717116201958326</v>
      </c>
    </row>
    <row r="51" spans="1:6" ht="12.75">
      <c r="A51" s="55" t="s">
        <v>18</v>
      </c>
      <c r="B51" s="53"/>
      <c r="C51" s="40">
        <v>27.005756662623785</v>
      </c>
      <c r="D51" s="40">
        <v>31.885141021973617</v>
      </c>
      <c r="E51" s="40">
        <v>45.48364108558666</v>
      </c>
      <c r="F51" s="54">
        <v>33.741012650128326</v>
      </c>
    </row>
    <row r="52" spans="1:6" ht="12.75">
      <c r="A52" s="55" t="s">
        <v>19</v>
      </c>
      <c r="B52" s="53"/>
      <c r="C52" s="40">
        <v>1.5601324604667852</v>
      </c>
      <c r="D52" s="40">
        <v>3.311060303737217</v>
      </c>
      <c r="E52" s="40">
        <v>2.342538843205914</v>
      </c>
      <c r="F52" s="54">
        <v>2.979906708967178</v>
      </c>
    </row>
    <row r="53" spans="1:6" ht="12.75">
      <c r="A53" s="55" t="s">
        <v>20</v>
      </c>
      <c r="B53" s="53"/>
      <c r="C53" s="40">
        <v>3.7037581347935298</v>
      </c>
      <c r="D53" s="40">
        <v>3.9449694618589257</v>
      </c>
      <c r="E53" s="40">
        <v>2.356840241279242</v>
      </c>
      <c r="F53" s="54">
        <v>3.651323497448182</v>
      </c>
    </row>
    <row r="54" spans="1:6" ht="12.75">
      <c r="A54" s="56" t="s">
        <v>21</v>
      </c>
      <c r="B54" s="53"/>
      <c r="C54" s="40">
        <v>9.561308928782804</v>
      </c>
      <c r="D54" s="40">
        <v>12.261794392212174</v>
      </c>
      <c r="E54" s="40">
        <v>14.615142016560542</v>
      </c>
      <c r="F54" s="54">
        <v>12.406979937339887</v>
      </c>
    </row>
    <row r="55" spans="1:6" ht="12.75">
      <c r="A55" s="56" t="s">
        <v>22</v>
      </c>
      <c r="B55" s="53"/>
      <c r="C55" s="40">
        <v>-2.187093622165837</v>
      </c>
      <c r="D55" s="40">
        <v>0.07049663305261532</v>
      </c>
      <c r="E55" s="40">
        <v>-0.10598039178046599</v>
      </c>
      <c r="F55" s="54">
        <v>-0.17365549130012245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13.488738</v>
      </c>
      <c r="D58" s="181">
        <v>13.3482018</v>
      </c>
      <c r="E58" s="181">
        <v>13.2582635</v>
      </c>
      <c r="F58" s="182">
        <v>12.8098674</v>
      </c>
    </row>
    <row r="59" spans="1:6" ht="13.5">
      <c r="A59" s="64"/>
      <c r="B59" s="65" t="s">
        <v>135</v>
      </c>
      <c r="C59" s="183">
        <v>13.2290904</v>
      </c>
      <c r="D59" s="183">
        <v>12.9886815</v>
      </c>
      <c r="E59" s="183">
        <v>12.9122587</v>
      </c>
      <c r="F59" s="184">
        <v>12.5383735</v>
      </c>
    </row>
    <row r="60" spans="1:6" ht="13.5">
      <c r="A60" s="60" t="s">
        <v>102</v>
      </c>
      <c r="B60" s="61" t="s">
        <v>142</v>
      </c>
      <c r="C60" s="181">
        <v>76.9531604</v>
      </c>
      <c r="D60" s="181">
        <v>85.2082397</v>
      </c>
      <c r="E60" s="181">
        <v>15.4809814</v>
      </c>
      <c r="F60" s="182">
        <v>79.0514585</v>
      </c>
    </row>
    <row r="61" spans="1:6" ht="13.5">
      <c r="A61" s="64"/>
      <c r="B61" s="65" t="s">
        <v>135</v>
      </c>
      <c r="C61" s="183">
        <v>75.3912581</v>
      </c>
      <c r="D61" s="183">
        <v>82.9280349</v>
      </c>
      <c r="E61" s="183">
        <v>15.1787743</v>
      </c>
      <c r="F61" s="184">
        <v>76.8478256</v>
      </c>
    </row>
    <row r="62" spans="1:6" ht="13.5">
      <c r="A62" s="56" t="s">
        <v>103</v>
      </c>
      <c r="B62" s="66" t="s">
        <v>142</v>
      </c>
      <c r="C62" s="62">
        <v>18.7548418</v>
      </c>
      <c r="D62" s="62">
        <v>18.6841529</v>
      </c>
      <c r="E62" s="62">
        <v>18.2380418</v>
      </c>
      <c r="F62" s="63">
        <v>16.6134755</v>
      </c>
    </row>
    <row r="63" spans="1:6" ht="13.5">
      <c r="A63" s="64"/>
      <c r="B63" s="65" t="s">
        <v>135</v>
      </c>
      <c r="C63" s="183">
        <v>18.4908109</v>
      </c>
      <c r="D63" s="183">
        <v>18.2929566</v>
      </c>
      <c r="E63" s="183">
        <v>18.0640162</v>
      </c>
      <c r="F63" s="184">
        <v>16.2551242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39888</v>
      </c>
      <c r="B11" s="169">
        <v>16.1434884</v>
      </c>
      <c r="C11" s="169">
        <v>16.0413677</v>
      </c>
      <c r="D11" s="169">
        <v>16.0231448</v>
      </c>
      <c r="E11" s="170">
        <v>14.3089488</v>
      </c>
      <c r="G11" s="171"/>
      <c r="H11" s="172"/>
    </row>
    <row r="12" spans="1:8" ht="12.75">
      <c r="A12" s="168">
        <v>39889</v>
      </c>
      <c r="B12" s="169">
        <v>16.194961</v>
      </c>
      <c r="C12" s="169">
        <v>16.0738119</v>
      </c>
      <c r="D12" s="169">
        <v>16.0521829</v>
      </c>
      <c r="E12" s="170">
        <v>14.3517658</v>
      </c>
      <c r="G12" s="171"/>
      <c r="H12" s="172"/>
    </row>
    <row r="13" spans="1:5" ht="12.75">
      <c r="A13" s="168">
        <v>39890</v>
      </c>
      <c r="B13" s="169">
        <v>16.4095891</v>
      </c>
      <c r="C13" s="169">
        <v>16.2869664</v>
      </c>
      <c r="D13" s="169">
        <v>16.2462283</v>
      </c>
      <c r="E13" s="170">
        <v>14.5134043</v>
      </c>
    </row>
    <row r="14" spans="1:5" ht="12.75">
      <c r="A14" s="168">
        <v>39891</v>
      </c>
      <c r="B14" s="169">
        <v>16.6877508</v>
      </c>
      <c r="C14" s="169">
        <v>16.5726059</v>
      </c>
      <c r="D14" s="169">
        <v>16.4929653</v>
      </c>
      <c r="E14" s="170">
        <v>14.7411646</v>
      </c>
    </row>
    <row r="15" spans="1:5" ht="12.75">
      <c r="A15" s="173">
        <v>39892</v>
      </c>
      <c r="B15" s="174">
        <v>16.6780072</v>
      </c>
      <c r="C15" s="174">
        <v>16.5590483</v>
      </c>
      <c r="D15" s="174">
        <v>16.5046654</v>
      </c>
      <c r="E15" s="175">
        <v>14.7308801</v>
      </c>
    </row>
    <row r="16" spans="1:5" ht="12.75">
      <c r="A16" s="168">
        <v>39895</v>
      </c>
      <c r="B16" s="169">
        <v>17.0294849</v>
      </c>
      <c r="C16" s="169">
        <v>16.8916397</v>
      </c>
      <c r="D16" s="169">
        <v>16.8066426</v>
      </c>
      <c r="E16" s="170">
        <v>14.9941594</v>
      </c>
    </row>
    <row r="17" spans="1:5" ht="12.75" customHeight="1">
      <c r="A17" s="168">
        <v>39896</v>
      </c>
      <c r="B17" s="169">
        <v>17.041061</v>
      </c>
      <c r="C17" s="169">
        <v>16.8898119</v>
      </c>
      <c r="D17" s="169">
        <v>16.7836077</v>
      </c>
      <c r="E17" s="170">
        <v>15.02996</v>
      </c>
    </row>
    <row r="18" spans="1:5" ht="12.75" customHeight="1">
      <c r="A18" s="168">
        <v>39897</v>
      </c>
      <c r="B18" s="169">
        <v>17.3067867</v>
      </c>
      <c r="C18" s="169">
        <v>17.1836688</v>
      </c>
      <c r="D18" s="169">
        <v>17.0468983</v>
      </c>
      <c r="E18" s="170">
        <v>15.2694937</v>
      </c>
    </row>
    <row r="19" spans="1:5" ht="12.75" customHeight="1">
      <c r="A19" s="168">
        <v>39898</v>
      </c>
      <c r="B19" s="169">
        <v>17.5147373</v>
      </c>
      <c r="C19" s="169">
        <v>17.403324</v>
      </c>
      <c r="D19" s="169">
        <v>17.2243164</v>
      </c>
      <c r="E19" s="170">
        <v>15.4319552</v>
      </c>
    </row>
    <row r="20" spans="1:5" ht="12.75" customHeight="1">
      <c r="A20" s="173">
        <v>39899</v>
      </c>
      <c r="B20" s="174">
        <v>17.4966409</v>
      </c>
      <c r="C20" s="174">
        <v>17.396649</v>
      </c>
      <c r="D20" s="174">
        <v>17.1865319</v>
      </c>
      <c r="E20" s="175">
        <v>15.4245514</v>
      </c>
    </row>
    <row r="21" spans="1:5" ht="12.75" customHeight="1">
      <c r="A21" s="168">
        <v>39902</v>
      </c>
      <c r="B21" s="169">
        <v>17.4892521</v>
      </c>
      <c r="C21" s="169">
        <v>17.3382799</v>
      </c>
      <c r="D21" s="169">
        <v>17.183699</v>
      </c>
      <c r="E21" s="170">
        <v>15.3728583</v>
      </c>
    </row>
    <row r="22" spans="1:5" ht="12.75" customHeight="1">
      <c r="A22" s="168">
        <v>39903</v>
      </c>
      <c r="B22" s="169">
        <v>17.5944642</v>
      </c>
      <c r="C22" s="169">
        <v>17.4597926</v>
      </c>
      <c r="D22" s="169">
        <v>17.3003373</v>
      </c>
      <c r="E22" s="170">
        <v>15.4487666</v>
      </c>
    </row>
    <row r="23" spans="1:5" ht="12.75" customHeight="1">
      <c r="A23" s="168">
        <v>39904</v>
      </c>
      <c r="B23" s="169">
        <v>17.7567169</v>
      </c>
      <c r="C23" s="169">
        <v>17.6454701</v>
      </c>
      <c r="D23" s="169">
        <v>17.4571775</v>
      </c>
      <c r="E23" s="170">
        <v>15.5745532</v>
      </c>
    </row>
    <row r="24" spans="1:5" ht="12.75" customHeight="1">
      <c r="A24" s="168">
        <v>39905</v>
      </c>
      <c r="B24" s="169">
        <v>18.0275594</v>
      </c>
      <c r="C24" s="169">
        <v>17.9217392</v>
      </c>
      <c r="D24" s="169">
        <v>17.6600613</v>
      </c>
      <c r="E24" s="170">
        <v>15.8361231</v>
      </c>
    </row>
    <row r="25" spans="1:5" ht="12.75" customHeight="1">
      <c r="A25" s="173">
        <v>39906</v>
      </c>
      <c r="B25" s="174">
        <v>18.1693351</v>
      </c>
      <c r="C25" s="174">
        <v>18.0470421</v>
      </c>
      <c r="D25" s="174">
        <v>17.7656138</v>
      </c>
      <c r="E25" s="175">
        <v>15.9612456</v>
      </c>
    </row>
    <row r="26" spans="1:5" ht="12.75" customHeight="1">
      <c r="A26" s="168">
        <v>39909</v>
      </c>
      <c r="B26" s="169">
        <v>18.3212166</v>
      </c>
      <c r="C26" s="169">
        <v>18.1880752</v>
      </c>
      <c r="D26" s="169">
        <v>17.8845306</v>
      </c>
      <c r="E26" s="170">
        <v>16.0999286</v>
      </c>
    </row>
    <row r="27" spans="1:5" ht="12.75" customHeight="1">
      <c r="A27" s="168">
        <v>39910</v>
      </c>
      <c r="B27" s="169">
        <v>18.4363185</v>
      </c>
      <c r="C27" s="169">
        <v>18.2232011</v>
      </c>
      <c r="D27" s="169">
        <v>18.0059989</v>
      </c>
      <c r="E27" s="170">
        <v>16.1791194</v>
      </c>
    </row>
    <row r="28" spans="1:5" ht="12.75" customHeight="1">
      <c r="A28" s="168">
        <v>39911</v>
      </c>
      <c r="B28" s="169">
        <v>18.434587</v>
      </c>
      <c r="C28" s="169">
        <v>18.2149465</v>
      </c>
      <c r="D28" s="169">
        <v>17.9855054</v>
      </c>
      <c r="E28" s="170">
        <v>16.17158</v>
      </c>
    </row>
    <row r="29" spans="1:5" ht="12.75" customHeight="1">
      <c r="A29" s="173">
        <v>39912</v>
      </c>
      <c r="B29" s="174">
        <v>18.4908109</v>
      </c>
      <c r="C29" s="174">
        <v>18.2929566</v>
      </c>
      <c r="D29" s="174">
        <v>18.0640162</v>
      </c>
      <c r="E29" s="175">
        <v>16.2551242</v>
      </c>
    </row>
    <row r="30" spans="1:5" ht="12.75" customHeight="1">
      <c r="A30" s="168">
        <v>39916</v>
      </c>
      <c r="B30" s="169">
        <v>18.8437853</v>
      </c>
      <c r="C30" s="169">
        <v>18.6621749</v>
      </c>
      <c r="D30" s="169">
        <v>18.3713304</v>
      </c>
      <c r="E30" s="170">
        <v>16.611095</v>
      </c>
    </row>
    <row r="31" spans="1:5" ht="12.75" customHeight="1">
      <c r="A31" s="168">
        <v>39917</v>
      </c>
      <c r="B31" s="169">
        <v>19.0035546</v>
      </c>
      <c r="C31" s="169">
        <v>18.7852532</v>
      </c>
      <c r="D31" s="169">
        <v>18.5199561</v>
      </c>
      <c r="E31" s="170">
        <v>16.7842114</v>
      </c>
    </row>
    <row r="32" spans="1:5" ht="12.75" customHeight="1">
      <c r="A32" s="168">
        <v>39918</v>
      </c>
      <c r="B32" s="169">
        <v>18.8726232</v>
      </c>
      <c r="C32" s="169">
        <v>18.6503319</v>
      </c>
      <c r="D32" s="169">
        <v>18.4108935</v>
      </c>
      <c r="E32" s="170">
        <v>16.6839666</v>
      </c>
    </row>
    <row r="33" spans="1:5" ht="12.75" customHeight="1">
      <c r="A33" s="168">
        <v>39919</v>
      </c>
      <c r="B33" s="169">
        <v>18.7719864</v>
      </c>
      <c r="C33" s="169">
        <v>18.6468659</v>
      </c>
      <c r="D33" s="169">
        <v>18.2666906</v>
      </c>
      <c r="E33" s="170">
        <v>16.6218785</v>
      </c>
    </row>
    <row r="34" spans="1:5" ht="12.75" customHeight="1">
      <c r="A34" s="168">
        <v>39920</v>
      </c>
      <c r="B34" s="169">
        <v>18.7548418</v>
      </c>
      <c r="C34" s="169">
        <v>18.6841529</v>
      </c>
      <c r="D34" s="169">
        <v>18.2380418</v>
      </c>
      <c r="E34" s="170">
        <v>16.6134755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>
      <c r="A37" s="177"/>
      <c r="B37" s="178"/>
      <c r="C37" s="178"/>
      <c r="D37" s="178"/>
      <c r="E37" s="178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137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132</v>
      </c>
      <c r="E21" s="83" t="s">
        <v>133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1270</v>
      </c>
      <c r="D22" s="208">
        <v>1117</v>
      </c>
      <c r="E22" s="208">
        <v>579</v>
      </c>
      <c r="F22" s="223">
        <v>912</v>
      </c>
    </row>
    <row r="23" spans="1:7" ht="13.5">
      <c r="A23" s="99"/>
      <c r="B23" s="85" t="s">
        <v>32</v>
      </c>
      <c r="C23" s="209">
        <v>3</v>
      </c>
      <c r="D23" s="209">
        <v>2</v>
      </c>
      <c r="E23" s="209">
        <v>2</v>
      </c>
      <c r="F23" s="224">
        <v>4</v>
      </c>
      <c r="G23" s="77"/>
    </row>
    <row r="24" spans="1:7" ht="13.5">
      <c r="A24" s="100" t="s">
        <v>24</v>
      </c>
      <c r="B24" s="87" t="s">
        <v>31</v>
      </c>
      <c r="C24" s="210">
        <v>878</v>
      </c>
      <c r="D24" s="210">
        <v>682</v>
      </c>
      <c r="E24" s="210">
        <v>311</v>
      </c>
      <c r="F24" s="225">
        <v>573</v>
      </c>
      <c r="G24" s="77"/>
    </row>
    <row r="25" spans="1:7" ht="13.5">
      <c r="A25" s="99"/>
      <c r="B25" s="85" t="s">
        <v>32</v>
      </c>
      <c r="C25" s="209">
        <v>12</v>
      </c>
      <c r="D25" s="209">
        <v>8</v>
      </c>
      <c r="E25" s="209">
        <v>3</v>
      </c>
      <c r="F25" s="224">
        <v>10</v>
      </c>
      <c r="G25" s="77"/>
    </row>
    <row r="26" spans="1:6" ht="13.5">
      <c r="A26" s="100" t="s">
        <v>25</v>
      </c>
      <c r="B26" s="87" t="s">
        <v>31</v>
      </c>
      <c r="C26" s="210">
        <v>1281</v>
      </c>
      <c r="D26" s="210">
        <v>936</v>
      </c>
      <c r="E26" s="210">
        <v>456</v>
      </c>
      <c r="F26" s="225">
        <v>1088</v>
      </c>
    </row>
    <row r="27" spans="1:8" ht="13.5">
      <c r="A27" s="99"/>
      <c r="B27" s="85" t="s">
        <v>32</v>
      </c>
      <c r="C27" s="209">
        <v>15</v>
      </c>
      <c r="D27" s="209">
        <v>10</v>
      </c>
      <c r="E27" s="209">
        <v>2</v>
      </c>
      <c r="F27" s="224">
        <v>51</v>
      </c>
      <c r="G27" s="77"/>
      <c r="H27" s="77"/>
    </row>
    <row r="28" spans="1:6" ht="13.5">
      <c r="A28" s="100" t="s">
        <v>26</v>
      </c>
      <c r="B28" s="87" t="s">
        <v>31</v>
      </c>
      <c r="C28" s="210">
        <v>1105</v>
      </c>
      <c r="D28" s="210">
        <v>742</v>
      </c>
      <c r="E28" s="210">
        <v>502</v>
      </c>
      <c r="F28" s="225">
        <v>936</v>
      </c>
    </row>
    <row r="29" spans="1:7" ht="13.5">
      <c r="A29" s="99"/>
      <c r="B29" s="85" t="s">
        <v>32</v>
      </c>
      <c r="C29" s="209">
        <v>6</v>
      </c>
      <c r="D29" s="209">
        <v>4</v>
      </c>
      <c r="E29" s="209">
        <v>5</v>
      </c>
      <c r="F29" s="224">
        <v>10</v>
      </c>
      <c r="G29" s="229"/>
    </row>
    <row r="30" spans="1:7" ht="13.5">
      <c r="A30" s="100" t="s">
        <v>33</v>
      </c>
      <c r="B30" s="86" t="s">
        <v>31</v>
      </c>
      <c r="C30" s="211">
        <v>4534</v>
      </c>
      <c r="D30" s="211">
        <v>3477</v>
      </c>
      <c r="E30" s="211">
        <v>1848</v>
      </c>
      <c r="F30" s="226">
        <v>3509</v>
      </c>
      <c r="G30" s="77"/>
    </row>
    <row r="31" spans="1:7" ht="13.5">
      <c r="A31" s="101"/>
      <c r="B31" s="88" t="s">
        <v>32</v>
      </c>
      <c r="C31" s="211">
        <v>36</v>
      </c>
      <c r="D31" s="211">
        <v>24</v>
      </c>
      <c r="E31" s="211">
        <v>12</v>
      </c>
      <c r="F31" s="227">
        <v>75</v>
      </c>
      <c r="G31" s="77"/>
    </row>
    <row r="32" spans="1:8" ht="14.25" thickBot="1">
      <c r="A32" s="102" t="s">
        <v>14</v>
      </c>
      <c r="B32" s="103"/>
      <c r="C32" s="212">
        <v>4570</v>
      </c>
      <c r="D32" s="212">
        <v>3501</v>
      </c>
      <c r="E32" s="212">
        <v>1860</v>
      </c>
      <c r="F32" s="228">
        <v>3584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139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140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7.8855521466124445</v>
      </c>
    </row>
    <row r="51" spans="1:2" ht="12.75">
      <c r="A51" s="4" t="s">
        <v>42</v>
      </c>
      <c r="B51" s="5">
        <v>24.541714186581075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0.13560230887712535</v>
      </c>
    </row>
    <row r="54" spans="1:2" ht="12.75">
      <c r="A54" s="4" t="s">
        <v>47</v>
      </c>
      <c r="B54" s="5">
        <v>0.5528701248283071</v>
      </c>
    </row>
    <row r="55" spans="1:2" ht="12.75">
      <c r="A55" s="4" t="s">
        <v>127</v>
      </c>
      <c r="B55" s="5">
        <v>19.78081007658604</v>
      </c>
    </row>
    <row r="56" spans="1:2" ht="12.75">
      <c r="A56" s="4" t="s">
        <v>119</v>
      </c>
      <c r="B56" s="5">
        <v>6.897381620201286</v>
      </c>
    </row>
    <row r="57" spans="1:2" ht="12.75">
      <c r="A57" s="4" t="s">
        <v>55</v>
      </c>
      <c r="B57" s="5">
        <v>10.210761568855839</v>
      </c>
    </row>
    <row r="58" spans="1:2" ht="12.75">
      <c r="A58" s="4" t="s">
        <v>63</v>
      </c>
      <c r="B58" s="5">
        <v>3.589457593272822</v>
      </c>
    </row>
    <row r="59" spans="1:2" ht="12.75">
      <c r="A59" s="4" t="s">
        <v>97</v>
      </c>
      <c r="B59" s="5">
        <v>4.814087479809608</v>
      </c>
    </row>
    <row r="60" spans="1:2" ht="12.75">
      <c r="A60" s="4" t="s">
        <v>98</v>
      </c>
      <c r="B60" s="5">
        <v>1.7751993512909146</v>
      </c>
    </row>
    <row r="61" spans="1:3" ht="12.75">
      <c r="A61" s="4" t="s">
        <v>117</v>
      </c>
      <c r="B61" s="5">
        <v>14.17252592814529</v>
      </c>
      <c r="C61" s="76">
        <v>87.76667555396024</v>
      </c>
    </row>
    <row r="62" spans="1:2" ht="12.75">
      <c r="A62" s="6" t="s">
        <v>118</v>
      </c>
      <c r="B62" s="7">
        <v>5.644037614939251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39920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1223291.9600748718</v>
      </c>
      <c r="C15" s="133">
        <v>94.62452842734785</v>
      </c>
      <c r="D15" s="51">
        <v>1551773.6891210042</v>
      </c>
      <c r="E15" s="133">
        <v>90.7737900296725</v>
      </c>
      <c r="F15" s="51">
        <v>1403223.3813258067</v>
      </c>
      <c r="G15" s="133">
        <v>91.09764416714671</v>
      </c>
      <c r="H15" s="51">
        <v>696657.1861443239</v>
      </c>
      <c r="I15" s="133">
        <v>96.701028387284</v>
      </c>
      <c r="J15" s="51">
        <v>4874946.2166660065</v>
      </c>
      <c r="K15" s="134">
        <v>92.62578469338303</v>
      </c>
    </row>
    <row r="16" spans="1:11" ht="16.5" customHeight="1">
      <c r="A16" s="135" t="s">
        <v>40</v>
      </c>
      <c r="B16" s="51">
        <v>386702.9592841723</v>
      </c>
      <c r="C16" s="133">
        <v>29.912389158091994</v>
      </c>
      <c r="D16" s="51">
        <v>493397.7726233764</v>
      </c>
      <c r="E16" s="133">
        <v>28.862189201437104</v>
      </c>
      <c r="F16" s="51">
        <v>296797.91035428725</v>
      </c>
      <c r="G16" s="133">
        <v>19.26820119079092</v>
      </c>
      <c r="H16" s="51">
        <v>186599.556561236</v>
      </c>
      <c r="I16" s="133">
        <v>25.901360633269206</v>
      </c>
      <c r="J16" s="51">
        <v>1363498.1988230718</v>
      </c>
      <c r="K16" s="134">
        <v>25.906971068159823</v>
      </c>
    </row>
    <row r="17" spans="1:11" ht="16.5" customHeight="1">
      <c r="A17" s="136" t="s">
        <v>120</v>
      </c>
      <c r="B17" s="33">
        <v>33036.107513200004</v>
      </c>
      <c r="C17" s="137">
        <v>2.555421106765375</v>
      </c>
      <c r="D17" s="33">
        <v>0</v>
      </c>
      <c r="E17" s="137">
        <v>0</v>
      </c>
      <c r="F17" s="33">
        <v>0</v>
      </c>
      <c r="G17" s="137">
        <v>0</v>
      </c>
      <c r="H17" s="33">
        <v>19376.6248818</v>
      </c>
      <c r="I17" s="137">
        <v>2.6896149067448496</v>
      </c>
      <c r="J17" s="33">
        <v>52412.732395</v>
      </c>
      <c r="K17" s="138">
        <v>0.995861338821368</v>
      </c>
    </row>
    <row r="18" spans="1:11" ht="16.5" customHeight="1">
      <c r="A18" s="136" t="s">
        <v>42</v>
      </c>
      <c r="B18" s="33">
        <v>353666.8517709723</v>
      </c>
      <c r="C18" s="137">
        <v>27.356968051326625</v>
      </c>
      <c r="D18" s="33">
        <v>493397.7726233764</v>
      </c>
      <c r="E18" s="137">
        <v>28.862189201437104</v>
      </c>
      <c r="F18" s="33">
        <v>296797.91035428725</v>
      </c>
      <c r="G18" s="137">
        <v>19.26820119079092</v>
      </c>
      <c r="H18" s="33">
        <v>167222.931679436</v>
      </c>
      <c r="I18" s="137">
        <v>23.211745726524356</v>
      </c>
      <c r="J18" s="33">
        <v>1311085.466428072</v>
      </c>
      <c r="K18" s="138">
        <v>24.911109729338456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481027.77562265156</v>
      </c>
      <c r="C21" s="133">
        <v>37.2086369520189</v>
      </c>
      <c r="D21" s="51">
        <v>606839.9188678322</v>
      </c>
      <c r="E21" s="133">
        <v>35.498191368442946</v>
      </c>
      <c r="F21" s="51">
        <v>477101.3411632956</v>
      </c>
      <c r="G21" s="133">
        <v>30.973549035291466</v>
      </c>
      <c r="H21" s="51">
        <v>248109.62063699588</v>
      </c>
      <c r="I21" s="133">
        <v>34.43939995963233</v>
      </c>
      <c r="J21" s="51">
        <v>1813078.6562907752</v>
      </c>
      <c r="K21" s="134">
        <v>34.449166367339096</v>
      </c>
    </row>
    <row r="22" spans="1:12" ht="16.5" customHeight="1">
      <c r="A22" s="136" t="s">
        <v>46</v>
      </c>
      <c r="B22" s="33">
        <v>278886.60983737354</v>
      </c>
      <c r="C22" s="137">
        <v>21.572539346165613</v>
      </c>
      <c r="D22" s="33">
        <v>345932.1838680271</v>
      </c>
      <c r="E22" s="137">
        <v>20.235924634557794</v>
      </c>
      <c r="F22" s="33">
        <v>217095.2066444307</v>
      </c>
      <c r="G22" s="137">
        <v>14.093879954167932</v>
      </c>
      <c r="H22" s="33">
        <v>166452.912718301</v>
      </c>
      <c r="I22" s="137">
        <v>23.104861556088142</v>
      </c>
      <c r="J22" s="33">
        <v>1008366.9130681322</v>
      </c>
      <c r="K22" s="138">
        <v>19.159345032868327</v>
      </c>
      <c r="L22" s="139"/>
    </row>
    <row r="23" spans="1:11" ht="16.5" customHeight="1">
      <c r="A23" s="136" t="s">
        <v>123</v>
      </c>
      <c r="B23" s="33">
        <v>38055.007326823004</v>
      </c>
      <c r="C23" s="137">
        <v>2.9436448861966675</v>
      </c>
      <c r="D23" s="33">
        <v>24003.631935788497</v>
      </c>
      <c r="E23" s="137">
        <v>1.4041355776067033</v>
      </c>
      <c r="F23" s="33">
        <v>14617.3644580776</v>
      </c>
      <c r="G23" s="137">
        <v>0.9489632825283374</v>
      </c>
      <c r="H23" s="33">
        <v>3055.8422517820995</v>
      </c>
      <c r="I23" s="137">
        <v>0.42417288476146486</v>
      </c>
      <c r="J23" s="33">
        <v>79731.8459724712</v>
      </c>
      <c r="K23" s="138">
        <v>1.5149346208178023</v>
      </c>
    </row>
    <row r="24" spans="1:11" ht="16.5" customHeight="1">
      <c r="A24" s="136" t="s">
        <v>124</v>
      </c>
      <c r="B24" s="33">
        <v>28632.4479450396</v>
      </c>
      <c r="C24" s="137">
        <v>2.214787616485383</v>
      </c>
      <c r="D24" s="33">
        <v>15114.652688999999</v>
      </c>
      <c r="E24" s="137">
        <v>0.88415876566375</v>
      </c>
      <c r="F24" s="33">
        <v>25191.087815000003</v>
      </c>
      <c r="G24" s="137">
        <v>1.6354122832431532</v>
      </c>
      <c r="H24" s="33">
        <v>18041.188263115997</v>
      </c>
      <c r="I24" s="137">
        <v>2.5042466984765905</v>
      </c>
      <c r="J24" s="33">
        <v>86979.3767121556</v>
      </c>
      <c r="K24" s="138">
        <v>1.6526403906902323</v>
      </c>
    </row>
    <row r="25" spans="1:11" ht="16.5" customHeight="1">
      <c r="A25" s="136" t="s">
        <v>47</v>
      </c>
      <c r="B25" s="33">
        <v>11944.4663270816</v>
      </c>
      <c r="C25" s="137">
        <v>0.9239327408374822</v>
      </c>
      <c r="D25" s="33">
        <v>32461.627524414802</v>
      </c>
      <c r="E25" s="137">
        <v>1.898901226113579</v>
      </c>
      <c r="F25" s="33">
        <v>43823.99089643641</v>
      </c>
      <c r="G25" s="137">
        <v>2.845065427071087</v>
      </c>
      <c r="H25" s="33">
        <v>7366.491064968899</v>
      </c>
      <c r="I25" s="137">
        <v>1.022521945880936</v>
      </c>
      <c r="J25" s="33">
        <v>95596.5758129017</v>
      </c>
      <c r="K25" s="138">
        <v>1.8163703669999192</v>
      </c>
    </row>
    <row r="26" spans="1:11" ht="16.5" customHeight="1">
      <c r="A26" s="136" t="s">
        <v>48</v>
      </c>
      <c r="B26" s="33">
        <v>32525.761590351</v>
      </c>
      <c r="C26" s="137">
        <v>2.515944641734533</v>
      </c>
      <c r="D26" s="33">
        <v>32777.5046680723</v>
      </c>
      <c r="E26" s="137">
        <v>1.9173790271708842</v>
      </c>
      <c r="F26" s="33">
        <v>78957.5137055589</v>
      </c>
      <c r="G26" s="137">
        <v>5.125943298547096</v>
      </c>
      <c r="H26" s="33">
        <v>6574.058091002999</v>
      </c>
      <c r="I26" s="137">
        <v>0.9125265492431678</v>
      </c>
      <c r="J26" s="33">
        <v>150834.83805498522</v>
      </c>
      <c r="K26" s="138">
        <v>2.8659178200118296</v>
      </c>
    </row>
    <row r="27" spans="1:11" ht="16.5" customHeight="1">
      <c r="A27" s="136" t="s">
        <v>49</v>
      </c>
      <c r="B27" s="33">
        <v>81522.8804080627</v>
      </c>
      <c r="C27" s="137">
        <v>6.305987749792672</v>
      </c>
      <c r="D27" s="33">
        <v>140579.04176713742</v>
      </c>
      <c r="E27" s="137">
        <v>8.223423627688293</v>
      </c>
      <c r="F27" s="33">
        <v>82087.7954406015</v>
      </c>
      <c r="G27" s="137">
        <v>5.329162041504757</v>
      </c>
      <c r="H27" s="33">
        <v>42667.2172756036</v>
      </c>
      <c r="I27" s="137">
        <v>5.9225166567359535</v>
      </c>
      <c r="J27" s="33">
        <v>346856.9348914052</v>
      </c>
      <c r="K27" s="138">
        <v>6.590410302542879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547.7003305201999</v>
      </c>
      <c r="C29" s="137">
        <v>0.04236591687548119</v>
      </c>
      <c r="D29" s="33">
        <v>518.9758430758</v>
      </c>
      <c r="E29" s="137">
        <v>0.030358424388880995</v>
      </c>
      <c r="F29" s="33">
        <v>7825.1561868807</v>
      </c>
      <c r="G29" s="137">
        <v>0.5080112712997127</v>
      </c>
      <c r="H29" s="33">
        <v>0</v>
      </c>
      <c r="I29" s="137">
        <v>0</v>
      </c>
      <c r="J29" s="33">
        <v>8891.8323604767</v>
      </c>
      <c r="K29" s="138">
        <v>0.1689481100192409</v>
      </c>
    </row>
    <row r="30" spans="1:11" ht="16.5" customHeight="1">
      <c r="A30" s="140" t="s">
        <v>52</v>
      </c>
      <c r="B30" s="33">
        <v>8912.9018574</v>
      </c>
      <c r="C30" s="137">
        <v>0.6894340539310736</v>
      </c>
      <c r="D30" s="33">
        <v>13874.972572316297</v>
      </c>
      <c r="E30" s="137">
        <v>0.8116414498948837</v>
      </c>
      <c r="F30" s="33">
        <v>7503.2260163098</v>
      </c>
      <c r="G30" s="137">
        <v>0.48711147692939116</v>
      </c>
      <c r="H30" s="33">
        <v>3951.9109722213</v>
      </c>
      <c r="I30" s="137">
        <v>0.5485536684460779</v>
      </c>
      <c r="J30" s="33">
        <v>34243.0114182474</v>
      </c>
      <c r="K30" s="138">
        <v>0.6506299068564568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1577.328</v>
      </c>
      <c r="E31" s="137">
        <v>0.09226863535817971</v>
      </c>
      <c r="F31" s="33">
        <v>0</v>
      </c>
      <c r="G31" s="137">
        <v>0</v>
      </c>
      <c r="H31" s="33">
        <v>0</v>
      </c>
      <c r="I31" s="137">
        <v>0</v>
      </c>
      <c r="J31" s="33">
        <v>1577.328</v>
      </c>
      <c r="K31" s="138">
        <v>0.029969816532409592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301131.99906937685</v>
      </c>
      <c r="C33" s="133">
        <v>23.293272854160122</v>
      </c>
      <c r="D33" s="51">
        <v>394044.16647113516</v>
      </c>
      <c r="E33" s="133">
        <v>23.05032150012111</v>
      </c>
      <c r="F33" s="51">
        <v>507188.9341709244</v>
      </c>
      <c r="G33" s="133">
        <v>32.926843769494944</v>
      </c>
      <c r="H33" s="51">
        <v>218962.79193843072</v>
      </c>
      <c r="I33" s="133">
        <v>30.39361048751261</v>
      </c>
      <c r="J33" s="51">
        <v>1421327.891649867</v>
      </c>
      <c r="K33" s="134">
        <v>27.005756662623785</v>
      </c>
    </row>
    <row r="34" spans="1:11" ht="16.5" customHeight="1">
      <c r="A34" s="136" t="s">
        <v>54</v>
      </c>
      <c r="B34" s="33">
        <v>7623.930738057599</v>
      </c>
      <c r="C34" s="137">
        <v>0.5897290870834371</v>
      </c>
      <c r="D34" s="33">
        <v>5928.927461240401</v>
      </c>
      <c r="E34" s="137">
        <v>0.34682326439794936</v>
      </c>
      <c r="F34" s="33">
        <v>14272.885253515</v>
      </c>
      <c r="G34" s="137">
        <v>0.9265995987287022</v>
      </c>
      <c r="H34" s="33">
        <v>2919.867839813</v>
      </c>
      <c r="I34" s="137">
        <v>0.40529865833664164</v>
      </c>
      <c r="J34" s="33">
        <v>30745.611292626</v>
      </c>
      <c r="K34" s="138">
        <v>0.5841780083893658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34035.3022244536</v>
      </c>
      <c r="C36" s="137">
        <v>2.632711182597873</v>
      </c>
      <c r="D36" s="33">
        <v>112102.1908497598</v>
      </c>
      <c r="E36" s="137">
        <v>6.55761906868423</v>
      </c>
      <c r="F36" s="33">
        <v>0</v>
      </c>
      <c r="G36" s="137">
        <v>0</v>
      </c>
      <c r="H36" s="33">
        <v>42438.3719119982</v>
      </c>
      <c r="I36" s="137">
        <v>5.890751274217212</v>
      </c>
      <c r="J36" s="33">
        <v>188575.86498621159</v>
      </c>
      <c r="K36" s="138">
        <v>3.5830113179232237</v>
      </c>
    </row>
    <row r="37" spans="1:11" ht="16.5" customHeight="1">
      <c r="A37" s="136" t="s">
        <v>55</v>
      </c>
      <c r="B37" s="33">
        <v>177841.6329472256</v>
      </c>
      <c r="C37" s="137">
        <v>13.756471228136528</v>
      </c>
      <c r="D37" s="33">
        <v>227666.0183026967</v>
      </c>
      <c r="E37" s="137">
        <v>13.317732790022236</v>
      </c>
      <c r="F37" s="33">
        <v>419660.87061549077</v>
      </c>
      <c r="G37" s="137">
        <v>27.2444980399942</v>
      </c>
      <c r="H37" s="33">
        <v>142563.13223891193</v>
      </c>
      <c r="I37" s="137">
        <v>19.78878818994792</v>
      </c>
      <c r="J37" s="33">
        <v>967731.654104325</v>
      </c>
      <c r="K37" s="138">
        <v>18.387260053782015</v>
      </c>
    </row>
    <row r="38" spans="1:11" ht="16.5" customHeight="1">
      <c r="A38" s="136" t="s">
        <v>56</v>
      </c>
      <c r="B38" s="33">
        <v>24278.4768755324</v>
      </c>
      <c r="C38" s="137">
        <v>1.8779976491800978</v>
      </c>
      <c r="D38" s="33">
        <v>21652.2448696028</v>
      </c>
      <c r="E38" s="137">
        <v>1.2665869664137062</v>
      </c>
      <c r="F38" s="33">
        <v>13124.166002018601</v>
      </c>
      <c r="G38" s="137">
        <v>0.8520244319994408</v>
      </c>
      <c r="H38" s="33">
        <v>5032.2676557955</v>
      </c>
      <c r="I38" s="137">
        <v>0.6985149469694544</v>
      </c>
      <c r="J38" s="33">
        <v>64087.155402949305</v>
      </c>
      <c r="K38" s="138">
        <v>1.217679702325967</v>
      </c>
    </row>
    <row r="39" spans="1:11" ht="16.5" customHeight="1">
      <c r="A39" s="136" t="s">
        <v>122</v>
      </c>
      <c r="B39" s="33">
        <v>1093.51344</v>
      </c>
      <c r="C39" s="137">
        <v>0.08458585273676927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1093.51344</v>
      </c>
      <c r="K39" s="138">
        <v>0.020777160598508416</v>
      </c>
    </row>
    <row r="40" spans="1:11" ht="16.5" customHeight="1">
      <c r="A40" s="140" t="s">
        <v>52</v>
      </c>
      <c r="B40" s="33">
        <v>56259.1428441076</v>
      </c>
      <c r="C40" s="137">
        <v>4.351777854425412</v>
      </c>
      <c r="D40" s="33">
        <v>26694.784987835395</v>
      </c>
      <c r="E40" s="137">
        <v>1.5615594106029906</v>
      </c>
      <c r="F40" s="33">
        <v>60131.0122999</v>
      </c>
      <c r="G40" s="137">
        <v>3.903721698772602</v>
      </c>
      <c r="H40" s="33">
        <v>26009.152291912098</v>
      </c>
      <c r="I40" s="137">
        <v>3.6102574180413862</v>
      </c>
      <c r="J40" s="33">
        <v>169094.0924237551</v>
      </c>
      <c r="K40" s="138">
        <v>3.2128504196047056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31170.6210596408</v>
      </c>
      <c r="C44" s="133">
        <v>2.4111213143063113</v>
      </c>
      <c r="D44" s="51">
        <v>0</v>
      </c>
      <c r="E44" s="133">
        <v>0</v>
      </c>
      <c r="F44" s="51">
        <v>36932.416175049795</v>
      </c>
      <c r="G44" s="133">
        <v>2.397662518827774</v>
      </c>
      <c r="H44" s="51">
        <v>14007.596006656799</v>
      </c>
      <c r="I44" s="133">
        <v>1.9443550802570895</v>
      </c>
      <c r="J44" s="51">
        <v>82110.63324134739</v>
      </c>
      <c r="K44" s="134">
        <v>1.5601324604667852</v>
      </c>
    </row>
    <row r="45" spans="1:11" ht="16.5" customHeight="1">
      <c r="A45" s="136" t="s">
        <v>60</v>
      </c>
      <c r="B45" s="33">
        <v>31170.6210596408</v>
      </c>
      <c r="C45" s="137">
        <v>2.4111213143063113</v>
      </c>
      <c r="D45" s="33">
        <v>0</v>
      </c>
      <c r="E45" s="137">
        <v>0</v>
      </c>
      <c r="F45" s="33">
        <v>36932.416175049795</v>
      </c>
      <c r="G45" s="137">
        <v>2.397662518827774</v>
      </c>
      <c r="H45" s="33">
        <v>14007.596006656799</v>
      </c>
      <c r="I45" s="137">
        <v>1.9443550802570895</v>
      </c>
      <c r="J45" s="33">
        <v>82110.63324134739</v>
      </c>
      <c r="K45" s="138">
        <v>1.5601324604667852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23258.6050390298</v>
      </c>
      <c r="C47" s="133">
        <v>1.7991081487704939</v>
      </c>
      <c r="D47" s="51">
        <v>57491.831158660694</v>
      </c>
      <c r="E47" s="133">
        <v>3.363087959671355</v>
      </c>
      <c r="F47" s="51">
        <v>85202.77946224931</v>
      </c>
      <c r="G47" s="133">
        <v>5.531387652741585</v>
      </c>
      <c r="H47" s="51">
        <v>28977.621001004696</v>
      </c>
      <c r="I47" s="133">
        <v>4.022302226612786</v>
      </c>
      <c r="J47" s="51">
        <v>194930.8366609445</v>
      </c>
      <c r="K47" s="134">
        <v>3.7037581347935298</v>
      </c>
    </row>
    <row r="48" spans="1:11" ht="16.5" customHeight="1">
      <c r="A48" s="136" t="s">
        <v>63</v>
      </c>
      <c r="B48" s="33">
        <v>22184.8361961024</v>
      </c>
      <c r="C48" s="137">
        <v>1.7160495873492567</v>
      </c>
      <c r="D48" s="33">
        <v>57491.831158660694</v>
      </c>
      <c r="E48" s="137">
        <v>3.363087959671355</v>
      </c>
      <c r="F48" s="33">
        <v>85202.77946224931</v>
      </c>
      <c r="G48" s="137">
        <v>5.531387652741585</v>
      </c>
      <c r="H48" s="33">
        <v>28977.621001004696</v>
      </c>
      <c r="I48" s="137">
        <v>4.022302226612786</v>
      </c>
      <c r="J48" s="33">
        <v>193857.0678180171</v>
      </c>
      <c r="K48" s="138">
        <v>3.6833561288564307</v>
      </c>
    </row>
    <row r="49" spans="1:11" ht="16.5" customHeight="1">
      <c r="A49" s="136" t="s">
        <v>116</v>
      </c>
      <c r="B49" s="33">
        <v>1073.7688429274</v>
      </c>
      <c r="C49" s="137">
        <v>0.08305856142123705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1073.7688429274</v>
      </c>
      <c r="K49" s="138">
        <v>0.020402005937098632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134151.1404050338</v>
      </c>
      <c r="C52" s="133">
        <v>10.376908222335016</v>
      </c>
      <c r="D52" s="51">
        <v>214058.17371529032</v>
      </c>
      <c r="E52" s="133">
        <v>12.521717471555702</v>
      </c>
      <c r="F52" s="51">
        <v>122392.2066818712</v>
      </c>
      <c r="G52" s="133">
        <v>7.945735398595247</v>
      </c>
      <c r="H52" s="51">
        <v>32615.449969382993</v>
      </c>
      <c r="I52" s="133">
        <v>4.527259053780798</v>
      </c>
      <c r="J52" s="51">
        <v>503216.9707715783</v>
      </c>
      <c r="K52" s="134">
        <v>9.561308928782804</v>
      </c>
    </row>
    <row r="53" spans="1:11" ht="16.5" customHeight="1">
      <c r="A53" s="135" t="s">
        <v>40</v>
      </c>
      <c r="B53" s="51">
        <v>34024.3068395703</v>
      </c>
      <c r="C53" s="133">
        <v>2.6318606635530197</v>
      </c>
      <c r="D53" s="51">
        <v>0</v>
      </c>
      <c r="E53" s="133">
        <v>0</v>
      </c>
      <c r="F53" s="51">
        <v>19243.014735636</v>
      </c>
      <c r="G53" s="133">
        <v>1.2492617586188233</v>
      </c>
      <c r="H53" s="51">
        <v>2150.6139900000003</v>
      </c>
      <c r="I53" s="133">
        <v>0.29852069085525296</v>
      </c>
      <c r="J53" s="51">
        <v>55417.935565206295</v>
      </c>
      <c r="K53" s="134">
        <v>1.0529613127352897</v>
      </c>
    </row>
    <row r="54" spans="1:11" ht="16.5" customHeight="1">
      <c r="A54" s="136" t="s">
        <v>66</v>
      </c>
      <c r="B54" s="33">
        <v>34024.3068395703</v>
      </c>
      <c r="C54" s="137">
        <v>2.6318606635530197</v>
      </c>
      <c r="D54" s="33">
        <v>0</v>
      </c>
      <c r="E54" s="137">
        <v>0</v>
      </c>
      <c r="F54" s="33">
        <v>19243.014735636</v>
      </c>
      <c r="G54" s="137">
        <v>1.2492617586188233</v>
      </c>
      <c r="H54" s="33">
        <v>2150.6139900000003</v>
      </c>
      <c r="I54" s="137">
        <v>0.29852069085525296</v>
      </c>
      <c r="J54" s="33">
        <v>55417.935565206295</v>
      </c>
      <c r="K54" s="138">
        <v>1.0529613127352897</v>
      </c>
    </row>
    <row r="55" spans="1:11" ht="16.5" customHeight="1">
      <c r="A55" s="135" t="s">
        <v>45</v>
      </c>
      <c r="B55" s="51">
        <v>58113.0905189916</v>
      </c>
      <c r="C55" s="133">
        <v>4.495185095043703</v>
      </c>
      <c r="D55" s="51">
        <v>71213.23210073111</v>
      </c>
      <c r="E55" s="133">
        <v>4.165745961131596</v>
      </c>
      <c r="F55" s="51">
        <v>73702.0195893122</v>
      </c>
      <c r="G55" s="133">
        <v>4.7847551888734765</v>
      </c>
      <c r="H55" s="51">
        <v>6176.0915826892</v>
      </c>
      <c r="I55" s="142">
        <v>0.8572859353759213</v>
      </c>
      <c r="J55" s="51">
        <v>209204.43379172412</v>
      </c>
      <c r="K55" s="134">
        <v>3.9749617698440662</v>
      </c>
    </row>
    <row r="56" spans="1:11" ht="16.5" customHeight="1">
      <c r="A56" s="143" t="s">
        <v>112</v>
      </c>
      <c r="B56" s="33">
        <v>1585.429493804</v>
      </c>
      <c r="C56" s="137">
        <v>0.12263672377674278</v>
      </c>
      <c r="D56" s="33">
        <v>3099.9994304278</v>
      </c>
      <c r="E56" s="137">
        <v>0.18134003647732588</v>
      </c>
      <c r="F56" s="33">
        <v>2503.5884733415</v>
      </c>
      <c r="G56" s="137">
        <v>0.16253364569078504</v>
      </c>
      <c r="H56" s="33">
        <v>0</v>
      </c>
      <c r="I56" s="144">
        <v>0</v>
      </c>
      <c r="J56" s="33">
        <v>7189.0173975733</v>
      </c>
      <c r="K56" s="138">
        <v>0.1365939946882148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56527.661025187605</v>
      </c>
      <c r="C59" s="137">
        <v>4.37254837126696</v>
      </c>
      <c r="D59" s="33">
        <v>68113.2326703033</v>
      </c>
      <c r="E59" s="137">
        <v>3.984405924654269</v>
      </c>
      <c r="F59" s="33">
        <v>64159.1673125707</v>
      </c>
      <c r="G59" s="137">
        <v>4.165230619503151</v>
      </c>
      <c r="H59" s="33">
        <v>6176.0915826892</v>
      </c>
      <c r="I59" s="144">
        <v>0.8572859353759213</v>
      </c>
      <c r="J59" s="33">
        <v>194976.1525907508</v>
      </c>
      <c r="K59" s="138">
        <v>3.7046191542532045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7039.2638034</v>
      </c>
      <c r="G60" s="137">
        <v>0.45699092367954086</v>
      </c>
      <c r="H60" s="33">
        <v>0</v>
      </c>
      <c r="I60" s="137">
        <v>0</v>
      </c>
      <c r="J60" s="33">
        <v>7039.2638034</v>
      </c>
      <c r="K60" s="138">
        <v>0.1337486209026466</v>
      </c>
    </row>
    <row r="61" spans="1:11" ht="16.5" customHeight="1">
      <c r="A61" s="135" t="s">
        <v>69</v>
      </c>
      <c r="B61" s="51">
        <v>586.9746</v>
      </c>
      <c r="C61" s="133">
        <v>0.04540387457498835</v>
      </c>
      <c r="D61" s="51">
        <v>6699.728700000001</v>
      </c>
      <c r="E61" s="133">
        <v>0.39191266776411215</v>
      </c>
      <c r="F61" s="51">
        <v>18386.014398463</v>
      </c>
      <c r="G61" s="133">
        <v>1.1936250632744605</v>
      </c>
      <c r="H61" s="51">
        <v>0</v>
      </c>
      <c r="I61" s="133">
        <v>0</v>
      </c>
      <c r="J61" s="51">
        <v>25672.717698463002</v>
      </c>
      <c r="K61" s="134">
        <v>0.48779115016742286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11898.111965563</v>
      </c>
      <c r="G62" s="133">
        <v>0.7724286699638924</v>
      </c>
      <c r="H62" s="51">
        <v>0</v>
      </c>
      <c r="I62" s="133">
        <v>0</v>
      </c>
      <c r="J62" s="51">
        <v>11898.111965563</v>
      </c>
      <c r="K62" s="134">
        <v>0.22606853659479217</v>
      </c>
    </row>
    <row r="63" spans="1:11" ht="16.5" customHeight="1">
      <c r="A63" s="140" t="s">
        <v>52</v>
      </c>
      <c r="B63" s="33">
        <v>586.9746</v>
      </c>
      <c r="C63" s="137">
        <v>0.04540387457498835</v>
      </c>
      <c r="D63" s="33">
        <v>6699.728700000001</v>
      </c>
      <c r="E63" s="137">
        <v>0.39191266776411215</v>
      </c>
      <c r="F63" s="33">
        <v>6487.902432899999</v>
      </c>
      <c r="G63" s="137">
        <v>0.42119639331056796</v>
      </c>
      <c r="H63" s="33">
        <v>0</v>
      </c>
      <c r="I63" s="137">
        <v>0</v>
      </c>
      <c r="J63" s="33">
        <v>13774.6057329</v>
      </c>
      <c r="K63" s="138">
        <v>0.26172261357263066</v>
      </c>
    </row>
    <row r="64" spans="1:11" ht="16.5" customHeight="1">
      <c r="A64" s="135" t="s">
        <v>70</v>
      </c>
      <c r="B64" s="51">
        <v>41426.7684464719</v>
      </c>
      <c r="C64" s="133">
        <v>3.2044585891633046</v>
      </c>
      <c r="D64" s="51">
        <v>136145.21291455918</v>
      </c>
      <c r="E64" s="133">
        <v>7.964058842659992</v>
      </c>
      <c r="F64" s="51">
        <v>11061.157958459999</v>
      </c>
      <c r="G64" s="133">
        <v>0.718093387828486</v>
      </c>
      <c r="H64" s="51">
        <v>24288.744396693797</v>
      </c>
      <c r="I64" s="133">
        <v>3.371452427549625</v>
      </c>
      <c r="J64" s="51">
        <v>212921.88371618488</v>
      </c>
      <c r="K64" s="134">
        <v>4.045594696036024</v>
      </c>
    </row>
    <row r="65" spans="1:11" ht="16.5" customHeight="1">
      <c r="A65" s="136" t="s">
        <v>71</v>
      </c>
      <c r="B65" s="33">
        <v>39441.6920642095</v>
      </c>
      <c r="C65" s="137">
        <v>3.0509082326708543</v>
      </c>
      <c r="D65" s="33">
        <v>132366.5142173592</v>
      </c>
      <c r="E65" s="137">
        <v>7.743017073148277</v>
      </c>
      <c r="F65" s="33">
        <v>11061.157958459999</v>
      </c>
      <c r="G65" s="137">
        <v>0.718093387828486</v>
      </c>
      <c r="H65" s="33">
        <v>22399.395048093797</v>
      </c>
      <c r="I65" s="137">
        <v>3.109197148157997</v>
      </c>
      <c r="J65" s="33">
        <v>205268.7592881225</v>
      </c>
      <c r="K65" s="138">
        <v>3.9001824957779094</v>
      </c>
    </row>
    <row r="66" spans="1:11" ht="13.5">
      <c r="A66" s="136" t="s">
        <v>60</v>
      </c>
      <c r="B66" s="33">
        <v>1985.0763822623999</v>
      </c>
      <c r="C66" s="137">
        <v>0.1535503564924507</v>
      </c>
      <c r="D66" s="33">
        <v>3778.6986972</v>
      </c>
      <c r="E66" s="137">
        <v>0.2210417695117157</v>
      </c>
      <c r="F66" s="33">
        <v>0</v>
      </c>
      <c r="G66" s="137">
        <v>0</v>
      </c>
      <c r="H66" s="33">
        <v>1889.3493486</v>
      </c>
      <c r="I66" s="137">
        <v>0.2622552793916281</v>
      </c>
      <c r="J66" s="33">
        <v>7653.1244280624</v>
      </c>
      <c r="K66" s="138">
        <v>0.14541220025811513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-64657.8360184735</v>
      </c>
      <c r="C70" s="147">
        <v>-5.001436649682857</v>
      </c>
      <c r="D70" s="146">
        <v>-56336.546386739996</v>
      </c>
      <c r="E70" s="147">
        <v>-3.29550750122821</v>
      </c>
      <c r="F70" s="146">
        <v>14735.311463619999</v>
      </c>
      <c r="G70" s="147">
        <v>0.9566204342580429</v>
      </c>
      <c r="H70" s="146">
        <v>-8848.8745853</v>
      </c>
      <c r="I70" s="147">
        <v>-1.2282874410647937</v>
      </c>
      <c r="J70" s="146">
        <v>-115107.94552689348</v>
      </c>
      <c r="K70" s="148">
        <v>-2.187093622165837</v>
      </c>
    </row>
    <row r="71" spans="1:11" ht="16.5" customHeight="1">
      <c r="A71" s="131" t="s">
        <v>73</v>
      </c>
      <c r="B71" s="51">
        <v>1292785.264461432</v>
      </c>
      <c r="C71" s="133">
        <v>100.00000000000001</v>
      </c>
      <c r="D71" s="51">
        <v>1709495.3164495546</v>
      </c>
      <c r="E71" s="133">
        <v>99.99999999999999</v>
      </c>
      <c r="F71" s="51">
        <v>1540350.8994712979</v>
      </c>
      <c r="G71" s="133">
        <v>100</v>
      </c>
      <c r="H71" s="51">
        <v>720423.7615284069</v>
      </c>
      <c r="I71" s="133">
        <v>100</v>
      </c>
      <c r="J71" s="51">
        <v>5263055.241910691</v>
      </c>
      <c r="K71" s="134">
        <v>100</v>
      </c>
    </row>
    <row r="72" spans="1:11" ht="16.5" customHeight="1">
      <c r="A72" s="131" t="s">
        <v>9</v>
      </c>
      <c r="B72" s="51">
        <v>1282943.3685373238</v>
      </c>
      <c r="C72" s="133">
        <v>99.23870605624452</v>
      </c>
      <c r="D72" s="51">
        <v>1696820.1448168592</v>
      </c>
      <c r="E72" s="133">
        <v>99.25854306176043</v>
      </c>
      <c r="F72" s="51">
        <v>1528686.3764656526</v>
      </c>
      <c r="G72" s="133">
        <v>99.24273598894584</v>
      </c>
      <c r="H72" s="51">
        <v>714747.7943211184</v>
      </c>
      <c r="I72" s="133">
        <v>99.21213492524917</v>
      </c>
      <c r="J72" s="51">
        <v>5223197.684140954</v>
      </c>
      <c r="K72" s="134">
        <v>99.24269163180458</v>
      </c>
    </row>
    <row r="73" spans="1:11" ht="16.5" customHeight="1">
      <c r="A73" s="131" t="s">
        <v>74</v>
      </c>
      <c r="B73" s="51">
        <v>9841.8959241081</v>
      </c>
      <c r="C73" s="133">
        <v>0.7612939437554763</v>
      </c>
      <c r="D73" s="51">
        <v>12675.1716326954</v>
      </c>
      <c r="E73" s="133">
        <v>0.7414569382395515</v>
      </c>
      <c r="F73" s="51">
        <v>11664.5230056453</v>
      </c>
      <c r="G73" s="133">
        <v>0.7572640110541676</v>
      </c>
      <c r="H73" s="51">
        <v>5675.967207288901</v>
      </c>
      <c r="I73" s="133">
        <v>0.7878650747508823</v>
      </c>
      <c r="J73" s="51">
        <v>39857.5577697377</v>
      </c>
      <c r="K73" s="134">
        <v>0.7573083681954262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39920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8806018.316155996</v>
      </c>
      <c r="C15" s="133">
        <v>86.35978071024724</v>
      </c>
      <c r="D15" s="51">
        <v>11532316.047677973</v>
      </c>
      <c r="E15" s="133">
        <v>88.08838098436718</v>
      </c>
      <c r="F15" s="51">
        <v>9735550.585184336</v>
      </c>
      <c r="G15" s="133">
        <v>85.09107991145162</v>
      </c>
      <c r="H15" s="51">
        <v>5676475.341698122</v>
      </c>
      <c r="I15" s="133">
        <v>93.83517500058929</v>
      </c>
      <c r="J15" s="51">
        <v>35750360.29071643</v>
      </c>
      <c r="K15" s="134">
        <v>87.66770897473522</v>
      </c>
    </row>
    <row r="16" spans="1:11" ht="16.5" customHeight="1">
      <c r="A16" s="135" t="s">
        <v>40</v>
      </c>
      <c r="B16" s="51">
        <v>2354477.5339148557</v>
      </c>
      <c r="C16" s="133">
        <v>23.090136338127582</v>
      </c>
      <c r="D16" s="51">
        <v>4506043.517171566</v>
      </c>
      <c r="E16" s="133">
        <v>34.41893860970524</v>
      </c>
      <c r="F16" s="51">
        <v>2288209.2339783567</v>
      </c>
      <c r="G16" s="133">
        <v>19.999505223554568</v>
      </c>
      <c r="H16" s="51">
        <v>1856196.719067915</v>
      </c>
      <c r="I16" s="133">
        <v>30.683925056415806</v>
      </c>
      <c r="J16" s="51">
        <v>11004927.004132694</v>
      </c>
      <c r="K16" s="134">
        <v>26.986489927404744</v>
      </c>
    </row>
    <row r="17" spans="1:11" ht="16.5" customHeight="1">
      <c r="A17" s="136" t="s">
        <v>120</v>
      </c>
      <c r="B17" s="33">
        <v>4382.4117524</v>
      </c>
      <c r="C17" s="137">
        <v>0.04297789356455501</v>
      </c>
      <c r="D17" s="33">
        <v>4022.58769122</v>
      </c>
      <c r="E17" s="137">
        <v>0.030726112224314227</v>
      </c>
      <c r="F17" s="33">
        <v>11176.33153308</v>
      </c>
      <c r="G17" s="137">
        <v>0.09768385581041898</v>
      </c>
      <c r="H17" s="33">
        <v>0</v>
      </c>
      <c r="I17" s="137">
        <v>0</v>
      </c>
      <c r="J17" s="33">
        <v>19581.3309767</v>
      </c>
      <c r="K17" s="138">
        <v>0.04801770979211862</v>
      </c>
    </row>
    <row r="18" spans="1:11" ht="16.5" customHeight="1">
      <c r="A18" s="136" t="s">
        <v>42</v>
      </c>
      <c r="B18" s="33">
        <v>2350095.122162455</v>
      </c>
      <c r="C18" s="137">
        <v>23.047158444563024</v>
      </c>
      <c r="D18" s="33">
        <v>4502020.929480346</v>
      </c>
      <c r="E18" s="137">
        <v>34.38821249748093</v>
      </c>
      <c r="F18" s="33">
        <v>2277032.9024452767</v>
      </c>
      <c r="G18" s="137">
        <v>19.901821367744148</v>
      </c>
      <c r="H18" s="33">
        <v>1856196.719067915</v>
      </c>
      <c r="I18" s="137">
        <v>30.683925056415806</v>
      </c>
      <c r="J18" s="33">
        <v>10985345.673155993</v>
      </c>
      <c r="K18" s="138">
        <v>26.938472217612624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1889453.679818601</v>
      </c>
      <c r="C21" s="133">
        <v>18.52969180769684</v>
      </c>
      <c r="D21" s="51">
        <v>2408666.7621935452</v>
      </c>
      <c r="E21" s="133">
        <v>18.398347264789766</v>
      </c>
      <c r="F21" s="51">
        <v>3174570.651882938</v>
      </c>
      <c r="G21" s="133">
        <v>27.74651958924678</v>
      </c>
      <c r="H21" s="51">
        <v>1311210.0137269602</v>
      </c>
      <c r="I21" s="133">
        <v>21.675003183187897</v>
      </c>
      <c r="J21" s="51">
        <v>8783901.107622044</v>
      </c>
      <c r="K21" s="134">
        <v>21.540048259760674</v>
      </c>
    </row>
    <row r="22" spans="1:12" ht="16.5" customHeight="1">
      <c r="A22" s="136" t="s">
        <v>46</v>
      </c>
      <c r="B22" s="33">
        <v>336959.8448296304</v>
      </c>
      <c r="C22" s="137">
        <v>3.3045330208157515</v>
      </c>
      <c r="D22" s="33">
        <v>389598.54994872125</v>
      </c>
      <c r="E22" s="137">
        <v>2.975907472267906</v>
      </c>
      <c r="F22" s="33">
        <v>1442137.0098060253</v>
      </c>
      <c r="G22" s="137">
        <v>12.604628209873647</v>
      </c>
      <c r="H22" s="33">
        <v>447378.273403481</v>
      </c>
      <c r="I22" s="137">
        <v>7.395402260959849</v>
      </c>
      <c r="J22" s="33">
        <v>2616073.677987858</v>
      </c>
      <c r="K22" s="138">
        <v>6.415185301443256</v>
      </c>
      <c r="L22" s="139"/>
    </row>
    <row r="23" spans="1:11" ht="16.5" customHeight="1">
      <c r="A23" s="136" t="s">
        <v>123</v>
      </c>
      <c r="B23" s="33">
        <v>120592.2940369083</v>
      </c>
      <c r="C23" s="137">
        <v>1.1826371118563737</v>
      </c>
      <c r="D23" s="33">
        <v>167608.76419745927</v>
      </c>
      <c r="E23" s="137">
        <v>1.280261884594947</v>
      </c>
      <c r="F23" s="33">
        <v>130159.479388174</v>
      </c>
      <c r="G23" s="137">
        <v>1.1376255061225538</v>
      </c>
      <c r="H23" s="33">
        <v>28928.5513970686</v>
      </c>
      <c r="I23" s="137">
        <v>0.4782044348747976</v>
      </c>
      <c r="J23" s="33">
        <v>447289.0890196102</v>
      </c>
      <c r="K23" s="138">
        <v>1.0968507552056281</v>
      </c>
    </row>
    <row r="24" spans="1:11" ht="16.5" customHeight="1">
      <c r="A24" s="136" t="s">
        <v>124</v>
      </c>
      <c r="B24" s="33">
        <v>278694.08636272995</v>
      </c>
      <c r="C24" s="137">
        <v>2.733126291524023</v>
      </c>
      <c r="D24" s="33">
        <v>362333.914025633</v>
      </c>
      <c r="E24" s="137">
        <v>2.767649423610226</v>
      </c>
      <c r="F24" s="33">
        <v>126989.8902501056</v>
      </c>
      <c r="G24" s="137">
        <v>1.109922526175607</v>
      </c>
      <c r="H24" s="33">
        <v>197600.12805005998</v>
      </c>
      <c r="I24" s="137">
        <v>3.2664358566859244</v>
      </c>
      <c r="J24" s="33">
        <v>965618.0186885286</v>
      </c>
      <c r="K24" s="138">
        <v>2.3679067498832724</v>
      </c>
    </row>
    <row r="25" spans="1:11" ht="16.5" customHeight="1">
      <c r="A25" s="136" t="s">
        <v>47</v>
      </c>
      <c r="B25" s="33">
        <v>24055.822369009504</v>
      </c>
      <c r="C25" s="137">
        <v>0.23591315280152314</v>
      </c>
      <c r="D25" s="33">
        <v>89213.45143182667</v>
      </c>
      <c r="E25" s="137">
        <v>0.6814475484514168</v>
      </c>
      <c r="F25" s="33">
        <v>74707.5092136766</v>
      </c>
      <c r="G25" s="137">
        <v>0.652961800245846</v>
      </c>
      <c r="H25" s="33">
        <v>22350.557399845802</v>
      </c>
      <c r="I25" s="137">
        <v>0.369466674076637</v>
      </c>
      <c r="J25" s="33">
        <v>210327.3404143586</v>
      </c>
      <c r="K25" s="138">
        <v>0.5157686781037624</v>
      </c>
    </row>
    <row r="26" spans="1:11" ht="16.5" customHeight="1">
      <c r="A26" s="136" t="s">
        <v>48</v>
      </c>
      <c r="B26" s="33">
        <v>149842.46914040606</v>
      </c>
      <c r="C26" s="137">
        <v>1.4694907858988173</v>
      </c>
      <c r="D26" s="33">
        <v>231485.9799892823</v>
      </c>
      <c r="E26" s="137">
        <v>1.7681812667578825</v>
      </c>
      <c r="F26" s="33">
        <v>296901.64234213537</v>
      </c>
      <c r="G26" s="137">
        <v>2.594992563935974</v>
      </c>
      <c r="H26" s="33">
        <v>123892.32483137242</v>
      </c>
      <c r="I26" s="137">
        <v>2.0480064268726164</v>
      </c>
      <c r="J26" s="33">
        <v>802122.416303196</v>
      </c>
      <c r="K26" s="138">
        <v>1.9669797446164643</v>
      </c>
    </row>
    <row r="27" spans="1:11" ht="16.5" customHeight="1">
      <c r="A27" s="136" t="s">
        <v>49</v>
      </c>
      <c r="B27" s="33">
        <v>217762.7588310495</v>
      </c>
      <c r="C27" s="137">
        <v>2.135578580958149</v>
      </c>
      <c r="D27" s="33">
        <v>378000.60409868375</v>
      </c>
      <c r="E27" s="137">
        <v>2.887317784953546</v>
      </c>
      <c r="F27" s="33">
        <v>317544.1062867032</v>
      </c>
      <c r="G27" s="137">
        <v>2.775412719294164</v>
      </c>
      <c r="H27" s="33">
        <v>95508.53148034801</v>
      </c>
      <c r="I27" s="137">
        <v>1.5788071340105108</v>
      </c>
      <c r="J27" s="33">
        <v>1008816.0006967844</v>
      </c>
      <c r="K27" s="138">
        <v>2.47383765754965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8844.2893342384</v>
      </c>
      <c r="C29" s="137">
        <v>0.08673510092995318</v>
      </c>
      <c r="D29" s="33">
        <v>12768.038322146</v>
      </c>
      <c r="E29" s="137">
        <v>0.09752731537136966</v>
      </c>
      <c r="F29" s="33">
        <v>2933.8062516935</v>
      </c>
      <c r="G29" s="137">
        <v>0.025642180174942943</v>
      </c>
      <c r="H29" s="33">
        <v>0</v>
      </c>
      <c r="I29" s="137">
        <v>0</v>
      </c>
      <c r="J29" s="33">
        <v>24546.133908077896</v>
      </c>
      <c r="K29" s="138">
        <v>0.06019249334578186</v>
      </c>
    </row>
    <row r="30" spans="1:11" ht="16.5" customHeight="1">
      <c r="A30" s="140" t="s">
        <v>52</v>
      </c>
      <c r="B30" s="33">
        <v>752702.114914629</v>
      </c>
      <c r="C30" s="137">
        <v>7.381677762912248</v>
      </c>
      <c r="D30" s="33">
        <v>768972.4911797929</v>
      </c>
      <c r="E30" s="137">
        <v>5.873715348200369</v>
      </c>
      <c r="F30" s="33">
        <v>783197.2083444245</v>
      </c>
      <c r="G30" s="137">
        <v>6.845334083424046</v>
      </c>
      <c r="H30" s="33">
        <v>395551.6471647844</v>
      </c>
      <c r="I30" s="137">
        <v>6.53868039570756</v>
      </c>
      <c r="J30" s="33">
        <v>2700423.461603631</v>
      </c>
      <c r="K30" s="138">
        <v>6.622029434536642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8684.969</v>
      </c>
      <c r="E31" s="137">
        <v>0.06633922058210152</v>
      </c>
      <c r="F31" s="33">
        <v>0</v>
      </c>
      <c r="G31" s="137">
        <v>0</v>
      </c>
      <c r="H31" s="33">
        <v>0</v>
      </c>
      <c r="I31" s="137">
        <v>0</v>
      </c>
      <c r="J31" s="33">
        <v>8684.969</v>
      </c>
      <c r="K31" s="138">
        <v>0.021297445076219643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3829378.4955874598</v>
      </c>
      <c r="C33" s="133">
        <v>37.5543492259994</v>
      </c>
      <c r="D33" s="51">
        <v>3591465.269124821</v>
      </c>
      <c r="E33" s="133">
        <v>27.43302902997445</v>
      </c>
      <c r="F33" s="51">
        <v>3369246.086797003</v>
      </c>
      <c r="G33" s="133">
        <v>29.448030237681838</v>
      </c>
      <c r="H33" s="51">
        <v>2212477.37406252</v>
      </c>
      <c r="I33" s="133">
        <v>36.57343493680969</v>
      </c>
      <c r="J33" s="51">
        <v>13002567.225571804</v>
      </c>
      <c r="K33" s="134">
        <v>31.885141021973617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7179.4812547673</v>
      </c>
      <c r="I34" s="137">
        <v>0.11868066703395663</v>
      </c>
      <c r="J34" s="33">
        <v>7179.4812547673</v>
      </c>
      <c r="K34" s="138">
        <v>0.017605659582567892</v>
      </c>
    </row>
    <row r="35" spans="1:11" ht="16.5" customHeight="1">
      <c r="A35" s="136" t="s">
        <v>146</v>
      </c>
      <c r="B35" s="33">
        <v>84620.7495294972</v>
      </c>
      <c r="C35" s="137">
        <v>0.8298676099159137</v>
      </c>
      <c r="D35" s="33">
        <v>0</v>
      </c>
      <c r="E35" s="137">
        <v>0</v>
      </c>
      <c r="F35" s="33">
        <v>43499.2914537004</v>
      </c>
      <c r="G35" s="137">
        <v>0.3801943868291515</v>
      </c>
      <c r="H35" s="33">
        <v>85673.2547008644</v>
      </c>
      <c r="I35" s="137">
        <v>1.4162247457804948</v>
      </c>
      <c r="J35" s="33">
        <v>213793.295684062</v>
      </c>
      <c r="K35" s="138">
        <v>0.5242679591021335</v>
      </c>
    </row>
    <row r="36" spans="1:11" ht="16.5" customHeight="1">
      <c r="A36" s="136" t="s">
        <v>125</v>
      </c>
      <c r="B36" s="33">
        <v>166321.2771681764</v>
      </c>
      <c r="C36" s="137">
        <v>1.6310968826103813</v>
      </c>
      <c r="D36" s="33">
        <v>351715.4811471851</v>
      </c>
      <c r="E36" s="137">
        <v>2.6865416429192877</v>
      </c>
      <c r="F36" s="33">
        <v>64012.3169119185</v>
      </c>
      <c r="G36" s="137">
        <v>0.559483218335729</v>
      </c>
      <c r="H36" s="33">
        <v>171141.87174830888</v>
      </c>
      <c r="I36" s="137">
        <v>2.829066721644011</v>
      </c>
      <c r="J36" s="33">
        <v>753190.9469755888</v>
      </c>
      <c r="K36" s="138">
        <v>1.8469890710166574</v>
      </c>
    </row>
    <row r="37" spans="1:11" ht="16.5" customHeight="1">
      <c r="A37" s="136" t="s">
        <v>55</v>
      </c>
      <c r="B37" s="33">
        <v>1312196.611616677</v>
      </c>
      <c r="C37" s="137">
        <v>12.868586864058734</v>
      </c>
      <c r="D37" s="33">
        <v>1078455.3300788072</v>
      </c>
      <c r="E37" s="137">
        <v>8.237667403308073</v>
      </c>
      <c r="F37" s="33">
        <v>1300910.8687117451</v>
      </c>
      <c r="G37" s="137">
        <v>11.37027738890138</v>
      </c>
      <c r="H37" s="33">
        <v>635450.1657298106</v>
      </c>
      <c r="I37" s="137">
        <v>10.504331282371538</v>
      </c>
      <c r="J37" s="33">
        <v>4327012.97613704</v>
      </c>
      <c r="K37" s="138">
        <v>10.610782974973006</v>
      </c>
    </row>
    <row r="38" spans="1:11" ht="16.5" customHeight="1">
      <c r="A38" s="136" t="s">
        <v>56</v>
      </c>
      <c r="B38" s="33">
        <v>162819.11577602738</v>
      </c>
      <c r="C38" s="137">
        <v>1.5967515202707412</v>
      </c>
      <c r="D38" s="33">
        <v>263104.39721078484</v>
      </c>
      <c r="E38" s="137">
        <v>2.009695215110971</v>
      </c>
      <c r="F38" s="33">
        <v>188947.7039024754</v>
      </c>
      <c r="G38" s="137">
        <v>1.6514488863442551</v>
      </c>
      <c r="H38" s="33">
        <v>101686.08463399131</v>
      </c>
      <c r="I38" s="137">
        <v>1.680925393379916</v>
      </c>
      <c r="J38" s="33">
        <v>716557.3015232789</v>
      </c>
      <c r="K38" s="138">
        <v>1.7571553534798101</v>
      </c>
    </row>
    <row r="39" spans="1:11" ht="16.5" customHeight="1">
      <c r="A39" s="136" t="s">
        <v>122</v>
      </c>
      <c r="B39" s="33">
        <v>62500.5468</v>
      </c>
      <c r="C39" s="137">
        <v>0.6129368940802608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62500.5468</v>
      </c>
      <c r="K39" s="138">
        <v>0.15326502175271964</v>
      </c>
    </row>
    <row r="40" spans="1:11" ht="16.5" customHeight="1">
      <c r="A40" s="140" t="s">
        <v>52</v>
      </c>
      <c r="B40" s="33">
        <v>2040920.194697082</v>
      </c>
      <c r="C40" s="137">
        <v>20.01510945506337</v>
      </c>
      <c r="D40" s="33">
        <v>1898190.0606880437</v>
      </c>
      <c r="E40" s="137">
        <v>14.499124768636115</v>
      </c>
      <c r="F40" s="33">
        <v>1771875.9058171639</v>
      </c>
      <c r="G40" s="137">
        <v>15.486626357271325</v>
      </c>
      <c r="H40" s="33">
        <v>1211346.515994778</v>
      </c>
      <c r="I40" s="137">
        <v>20.02420612659978</v>
      </c>
      <c r="J40" s="33">
        <v>6922332.677197068</v>
      </c>
      <c r="K40" s="138">
        <v>16.975074982066726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343465.07532301225</v>
      </c>
      <c r="C44" s="133">
        <v>3.3683291950580174</v>
      </c>
      <c r="D44" s="51">
        <v>543832.3026309732</v>
      </c>
      <c r="E44" s="133">
        <v>4.154005740712296</v>
      </c>
      <c r="F44" s="51">
        <v>347132.564879756</v>
      </c>
      <c r="G44" s="133">
        <v>3.0340230436480446</v>
      </c>
      <c r="H44" s="51">
        <v>115800.37785375118</v>
      </c>
      <c r="I44" s="133">
        <v>1.9142422131601278</v>
      </c>
      <c r="J44" s="51">
        <v>1350230.3206874926</v>
      </c>
      <c r="K44" s="134">
        <v>3.311060303737217</v>
      </c>
    </row>
    <row r="45" spans="1:11" ht="16.5" customHeight="1">
      <c r="A45" s="136" t="s">
        <v>60</v>
      </c>
      <c r="B45" s="33">
        <v>343465.07532301225</v>
      </c>
      <c r="C45" s="137">
        <v>3.3683291950580174</v>
      </c>
      <c r="D45" s="33">
        <v>543832.3026309732</v>
      </c>
      <c r="E45" s="137">
        <v>4.154005740712296</v>
      </c>
      <c r="F45" s="33">
        <v>347132.564879756</v>
      </c>
      <c r="G45" s="137">
        <v>3.0340230436480446</v>
      </c>
      <c r="H45" s="33">
        <v>115800.37785375118</v>
      </c>
      <c r="I45" s="137">
        <v>1.9142422131601278</v>
      </c>
      <c r="J45" s="33">
        <v>1350230.3206874926</v>
      </c>
      <c r="K45" s="138">
        <v>3.311060303737217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389243.5315120663</v>
      </c>
      <c r="C47" s="133">
        <v>3.817274143365383</v>
      </c>
      <c r="D47" s="51">
        <v>482308.1965570672</v>
      </c>
      <c r="E47" s="133">
        <v>3.6840603391854208</v>
      </c>
      <c r="F47" s="51">
        <v>556392.0476462779</v>
      </c>
      <c r="G47" s="133">
        <v>4.8630018173203515</v>
      </c>
      <c r="H47" s="51">
        <v>180790.8569869743</v>
      </c>
      <c r="I47" s="133">
        <v>2.9885696110157487</v>
      </c>
      <c r="J47" s="51">
        <v>1608734.632702386</v>
      </c>
      <c r="K47" s="134">
        <v>3.9449694618589257</v>
      </c>
    </row>
    <row r="48" spans="1:11" ht="16.5" customHeight="1">
      <c r="A48" s="136" t="s">
        <v>63</v>
      </c>
      <c r="B48" s="33">
        <v>370602.09389967914</v>
      </c>
      <c r="C48" s="137">
        <v>3.634459344834252</v>
      </c>
      <c r="D48" s="33">
        <v>467683.9887501495</v>
      </c>
      <c r="E48" s="137">
        <v>3.5723548687868965</v>
      </c>
      <c r="F48" s="33">
        <v>556392.0476462779</v>
      </c>
      <c r="G48" s="137">
        <v>4.8630018173203515</v>
      </c>
      <c r="H48" s="33">
        <v>180790.8569869743</v>
      </c>
      <c r="I48" s="137">
        <v>2.9885696110157487</v>
      </c>
      <c r="J48" s="33">
        <v>1575468.9872830808</v>
      </c>
      <c r="K48" s="138">
        <v>3.8633948176382447</v>
      </c>
    </row>
    <row r="49" spans="1:11" ht="16.5" customHeight="1">
      <c r="A49" s="136" t="s">
        <v>116</v>
      </c>
      <c r="B49" s="33">
        <v>18641.4376123872</v>
      </c>
      <c r="C49" s="137">
        <v>0.1828147985311316</v>
      </c>
      <c r="D49" s="33">
        <v>14624.2078069177</v>
      </c>
      <c r="E49" s="137">
        <v>0.1117054703985247</v>
      </c>
      <c r="F49" s="33">
        <v>0</v>
      </c>
      <c r="G49" s="137">
        <v>0</v>
      </c>
      <c r="H49" s="33">
        <v>0</v>
      </c>
      <c r="I49" s="137">
        <v>0</v>
      </c>
      <c r="J49" s="33">
        <v>33265.6454193049</v>
      </c>
      <c r="K49" s="138">
        <v>0.08157464422068103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1571898.2724050803</v>
      </c>
      <c r="C52" s="133">
        <v>15.415456251625908</v>
      </c>
      <c r="D52" s="51">
        <v>1624724.3169627162</v>
      </c>
      <c r="E52" s="133">
        <v>12.410285499936025</v>
      </c>
      <c r="F52" s="51">
        <v>1481758.7292789149</v>
      </c>
      <c r="G52" s="133">
        <v>12.950931674520783</v>
      </c>
      <c r="H52" s="51">
        <v>321904.10524411616</v>
      </c>
      <c r="I52" s="133">
        <v>5.321247117397611</v>
      </c>
      <c r="J52" s="51">
        <v>5000285.423890827</v>
      </c>
      <c r="K52" s="134">
        <v>12.261794392212174</v>
      </c>
    </row>
    <row r="53" spans="1:11" ht="16.5" customHeight="1">
      <c r="A53" s="135" t="s">
        <v>40</v>
      </c>
      <c r="B53" s="51">
        <v>447812.1793653417</v>
      </c>
      <c r="C53" s="133">
        <v>4.391651279945365</v>
      </c>
      <c r="D53" s="51">
        <v>18461.177994672</v>
      </c>
      <c r="E53" s="133">
        <v>0.14101376288090203</v>
      </c>
      <c r="F53" s="51">
        <v>341503.6258499808</v>
      </c>
      <c r="G53" s="133">
        <v>2.984824747505637</v>
      </c>
      <c r="H53" s="51">
        <v>21506.1399</v>
      </c>
      <c r="I53" s="133">
        <v>0.3555080009384767</v>
      </c>
      <c r="J53" s="51">
        <v>829283.1231099945</v>
      </c>
      <c r="K53" s="134">
        <v>2.033583743024414</v>
      </c>
    </row>
    <row r="54" spans="1:11" ht="16.5" customHeight="1">
      <c r="A54" s="136" t="s">
        <v>66</v>
      </c>
      <c r="B54" s="33">
        <v>447812.1793653417</v>
      </c>
      <c r="C54" s="137">
        <v>4.391651279945365</v>
      </c>
      <c r="D54" s="33">
        <v>18461.177994672</v>
      </c>
      <c r="E54" s="137">
        <v>0.14101376288090203</v>
      </c>
      <c r="F54" s="33">
        <v>341503.6258499808</v>
      </c>
      <c r="G54" s="137">
        <v>2.984824747505637</v>
      </c>
      <c r="H54" s="33">
        <v>21506.1399</v>
      </c>
      <c r="I54" s="137">
        <v>0.3555080009384767</v>
      </c>
      <c r="J54" s="33">
        <v>829283.1231099945</v>
      </c>
      <c r="K54" s="138">
        <v>2.033583743024414</v>
      </c>
    </row>
    <row r="55" spans="1:11" ht="16.5" customHeight="1">
      <c r="A55" s="135" t="s">
        <v>45</v>
      </c>
      <c r="B55" s="51">
        <v>349627.9387435936</v>
      </c>
      <c r="C55" s="133">
        <v>3.4287678081111115</v>
      </c>
      <c r="D55" s="51">
        <v>650287.9521420696</v>
      </c>
      <c r="E55" s="133">
        <v>4.967156002403214</v>
      </c>
      <c r="F55" s="51">
        <v>594695.6029883155</v>
      </c>
      <c r="G55" s="133">
        <v>5.197784206871288</v>
      </c>
      <c r="H55" s="51">
        <v>4067.6855297813</v>
      </c>
      <c r="I55" s="142">
        <v>0.06724101851206309</v>
      </c>
      <c r="J55" s="51">
        <v>1598679.17940376</v>
      </c>
      <c r="K55" s="134">
        <v>3.9203112892915883</v>
      </c>
    </row>
    <row r="56" spans="1:11" ht="16.5" customHeight="1">
      <c r="A56" s="143" t="s">
        <v>112</v>
      </c>
      <c r="B56" s="33">
        <v>58485.147602188394</v>
      </c>
      <c r="C56" s="137">
        <v>0.5735582575912914</v>
      </c>
      <c r="D56" s="33">
        <v>49599.990886845095</v>
      </c>
      <c r="E56" s="137">
        <v>0.37886430409972016</v>
      </c>
      <c r="F56" s="33">
        <v>215872.05997838022</v>
      </c>
      <c r="G56" s="137">
        <v>1.886774306758145</v>
      </c>
      <c r="H56" s="33">
        <v>0</v>
      </c>
      <c r="I56" s="144">
        <v>0</v>
      </c>
      <c r="J56" s="33">
        <v>323957.1984674137</v>
      </c>
      <c r="K56" s="138">
        <v>0.7944139629520534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280357.47914140514</v>
      </c>
      <c r="C59" s="137">
        <v>2.7494390256615224</v>
      </c>
      <c r="D59" s="33">
        <v>600687.9612552244</v>
      </c>
      <c r="E59" s="137">
        <v>4.588291698303493</v>
      </c>
      <c r="F59" s="33">
        <v>123386.8547106153</v>
      </c>
      <c r="G59" s="137">
        <v>1.0784311192611242</v>
      </c>
      <c r="H59" s="33">
        <v>4067.6855297813</v>
      </c>
      <c r="I59" s="144">
        <v>0.06724101851206309</v>
      </c>
      <c r="J59" s="33">
        <v>1008499.980637026</v>
      </c>
      <c r="K59" s="138">
        <v>2.4730627071882054</v>
      </c>
    </row>
    <row r="60" spans="1:11" ht="16.5" customHeight="1">
      <c r="A60" s="140" t="s">
        <v>52</v>
      </c>
      <c r="B60" s="33">
        <v>10785.312</v>
      </c>
      <c r="C60" s="137">
        <v>0.10577052485829716</v>
      </c>
      <c r="D60" s="33">
        <v>0</v>
      </c>
      <c r="E60" s="137">
        <v>0</v>
      </c>
      <c r="F60" s="33">
        <v>255436.68829932</v>
      </c>
      <c r="G60" s="137">
        <v>2.232578780852018</v>
      </c>
      <c r="H60" s="33">
        <v>0</v>
      </c>
      <c r="I60" s="137">
        <v>0</v>
      </c>
      <c r="J60" s="33">
        <v>266222.00029932</v>
      </c>
      <c r="K60" s="138">
        <v>0.6528346191513289</v>
      </c>
    </row>
    <row r="61" spans="1:11" ht="16.5" customHeight="1">
      <c r="A61" s="135" t="s">
        <v>69</v>
      </c>
      <c r="B61" s="51">
        <v>162803.89437830998</v>
      </c>
      <c r="C61" s="133">
        <v>1.5966022454768691</v>
      </c>
      <c r="D61" s="51">
        <v>89189.667</v>
      </c>
      <c r="E61" s="133">
        <v>0.6812658735750446</v>
      </c>
      <c r="F61" s="51">
        <v>222807.88970061814</v>
      </c>
      <c r="G61" s="133">
        <v>1.947395145403399</v>
      </c>
      <c r="H61" s="51">
        <v>0</v>
      </c>
      <c r="I61" s="133">
        <v>0</v>
      </c>
      <c r="J61" s="51">
        <v>474801.4510789281</v>
      </c>
      <c r="K61" s="134">
        <v>1.1643170892680057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151192.77795051812</v>
      </c>
      <c r="G62" s="137">
        <v>1.3214616510955457</v>
      </c>
      <c r="H62" s="33">
        <v>0</v>
      </c>
      <c r="I62" s="137">
        <v>0</v>
      </c>
      <c r="J62" s="51">
        <v>151192.77795051812</v>
      </c>
      <c r="K62" s="134">
        <v>0.37075778673731974</v>
      </c>
    </row>
    <row r="63" spans="1:11" ht="16.5" customHeight="1">
      <c r="A63" s="140" t="s">
        <v>52</v>
      </c>
      <c r="B63" s="33">
        <v>162803.89437831</v>
      </c>
      <c r="C63" s="137">
        <v>1.5966022454768696</v>
      </c>
      <c r="D63" s="33">
        <v>89189.667</v>
      </c>
      <c r="E63" s="137">
        <v>0.6812658735750446</v>
      </c>
      <c r="F63" s="33">
        <v>71615.1117501</v>
      </c>
      <c r="G63" s="137">
        <v>0.6259334943078532</v>
      </c>
      <c r="H63" s="33">
        <v>0</v>
      </c>
      <c r="I63" s="137">
        <v>0</v>
      </c>
      <c r="J63" s="33">
        <v>323608.67312841</v>
      </c>
      <c r="K63" s="138">
        <v>0.7935593025306861</v>
      </c>
    </row>
    <row r="64" spans="1:11" ht="16.5" customHeight="1">
      <c r="A64" s="135" t="s">
        <v>70</v>
      </c>
      <c r="B64" s="51">
        <v>611654.259917835</v>
      </c>
      <c r="C64" s="133">
        <v>5.9984349180925625</v>
      </c>
      <c r="D64" s="51">
        <v>866785.5198259745</v>
      </c>
      <c r="E64" s="133">
        <v>6.620849861076864</v>
      </c>
      <c r="F64" s="51">
        <v>322751.61074000015</v>
      </c>
      <c r="G64" s="133">
        <v>2.8209275747404563</v>
      </c>
      <c r="H64" s="51">
        <v>296330.2798143349</v>
      </c>
      <c r="I64" s="133">
        <v>4.898498097947072</v>
      </c>
      <c r="J64" s="51">
        <v>2097521.6702981447</v>
      </c>
      <c r="K64" s="134">
        <v>5.143582270628166</v>
      </c>
    </row>
    <row r="65" spans="1:11" ht="16.5" customHeight="1">
      <c r="A65" s="136" t="s">
        <v>71</v>
      </c>
      <c r="B65" s="33">
        <v>588498.3943013934</v>
      </c>
      <c r="C65" s="137">
        <v>5.771347555223576</v>
      </c>
      <c r="D65" s="33">
        <v>800920.3527985595</v>
      </c>
      <c r="E65" s="137">
        <v>6.117745722868811</v>
      </c>
      <c r="F65" s="33">
        <v>288710.51178548014</v>
      </c>
      <c r="G65" s="137">
        <v>2.523400090694432</v>
      </c>
      <c r="H65" s="33">
        <v>273028.3045149349</v>
      </c>
      <c r="I65" s="137">
        <v>4.513303976866912</v>
      </c>
      <c r="J65" s="33">
        <v>1951157.5634003677</v>
      </c>
      <c r="K65" s="138">
        <v>4.784665442279631</v>
      </c>
    </row>
    <row r="66" spans="1:11" ht="13.5">
      <c r="A66" s="136" t="s">
        <v>60</v>
      </c>
      <c r="B66" s="33">
        <v>23155.8656164416</v>
      </c>
      <c r="C66" s="137">
        <v>0.2270873628689856</v>
      </c>
      <c r="D66" s="33">
        <v>65865.16702741501</v>
      </c>
      <c r="E66" s="137">
        <v>0.5031041382080518</v>
      </c>
      <c r="F66" s="33">
        <v>34041.09895452</v>
      </c>
      <c r="G66" s="137">
        <v>0.29752748404602414</v>
      </c>
      <c r="H66" s="33">
        <v>23301.9752994</v>
      </c>
      <c r="I66" s="137">
        <v>0.3851941210801598</v>
      </c>
      <c r="J66" s="33">
        <v>146364.1068977766</v>
      </c>
      <c r="K66" s="138">
        <v>0.3589168283485339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-181019.09330018802</v>
      </c>
      <c r="C70" s="147">
        <v>-1.7752369618731432</v>
      </c>
      <c r="D70" s="146">
        <v>-65284.200198771796</v>
      </c>
      <c r="E70" s="147">
        <v>-0.4986664843032139</v>
      </c>
      <c r="F70" s="146">
        <v>224019.900438532</v>
      </c>
      <c r="G70" s="147">
        <v>1.9579884140276012</v>
      </c>
      <c r="H70" s="146">
        <v>51031.4926787233</v>
      </c>
      <c r="I70" s="147">
        <v>0.8435778820131002</v>
      </c>
      <c r="J70" s="146">
        <v>28748.0996182955</v>
      </c>
      <c r="K70" s="148">
        <v>0.07049663305261532</v>
      </c>
    </row>
    <row r="71" spans="1:11" ht="16.5" customHeight="1">
      <c r="A71" s="131" t="s">
        <v>73</v>
      </c>
      <c r="B71" s="51">
        <v>10196897.495260889</v>
      </c>
      <c r="C71" s="133">
        <v>100</v>
      </c>
      <c r="D71" s="51">
        <v>13091756.164441919</v>
      </c>
      <c r="E71" s="133">
        <v>99.99999999999999</v>
      </c>
      <c r="F71" s="51">
        <v>11441329.214901783</v>
      </c>
      <c r="G71" s="133">
        <v>100</v>
      </c>
      <c r="H71" s="51">
        <v>6049410.939620961</v>
      </c>
      <c r="I71" s="133">
        <v>99.99999999999999</v>
      </c>
      <c r="J71" s="51">
        <v>40779393.814225554</v>
      </c>
      <c r="K71" s="134">
        <v>100</v>
      </c>
    </row>
    <row r="72" spans="1:11" ht="16.5" customHeight="1">
      <c r="A72" s="131" t="s">
        <v>9</v>
      </c>
      <c r="B72" s="51">
        <v>10099117.03562236</v>
      </c>
      <c r="C72" s="133">
        <v>99.04107636970978</v>
      </c>
      <c r="D72" s="51">
        <v>12968175.345730377</v>
      </c>
      <c r="E72" s="133">
        <v>99.0560409378293</v>
      </c>
      <c r="F72" s="51">
        <v>11334030.923779782</v>
      </c>
      <c r="G72" s="133">
        <v>99.06218683942552</v>
      </c>
      <c r="H72" s="51">
        <v>5992478.850041656</v>
      </c>
      <c r="I72" s="133">
        <v>99.05888209368575</v>
      </c>
      <c r="J72" s="51">
        <v>40393802.15517418</v>
      </c>
      <c r="K72" s="134">
        <v>99.0544448482781</v>
      </c>
    </row>
    <row r="73" spans="1:11" ht="16.5" customHeight="1">
      <c r="A73" s="131" t="s">
        <v>74</v>
      </c>
      <c r="B73" s="51">
        <v>97780.4596385271</v>
      </c>
      <c r="C73" s="133">
        <v>0.958923630290209</v>
      </c>
      <c r="D73" s="51">
        <v>123580.8187115387</v>
      </c>
      <c r="E73" s="133">
        <v>0.9439590621706844</v>
      </c>
      <c r="F73" s="51">
        <v>107298.2911219978</v>
      </c>
      <c r="G73" s="133">
        <v>0.9378131605744454</v>
      </c>
      <c r="H73" s="51">
        <v>56932.0895793048</v>
      </c>
      <c r="I73" s="133">
        <v>0.9411179063142303</v>
      </c>
      <c r="J73" s="51">
        <v>385591.6590513684</v>
      </c>
      <c r="K73" s="134">
        <v>0.9455551517218923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39920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1201060.9762694002</v>
      </c>
      <c r="C15" s="133">
        <v>79.22309969340644</v>
      </c>
      <c r="D15" s="51">
        <v>2646732.9980636556</v>
      </c>
      <c r="E15" s="133">
        <v>91.04231134670006</v>
      </c>
      <c r="F15" s="51">
        <v>3064224.2574171587</v>
      </c>
      <c r="G15" s="133">
        <v>82.35129234501525</v>
      </c>
      <c r="H15" s="51">
        <v>1178624.222407121</v>
      </c>
      <c r="I15" s="133">
        <v>89.31403857595149</v>
      </c>
      <c r="J15" s="51">
        <v>8090642.454157336</v>
      </c>
      <c r="K15" s="134">
        <v>85.49083837521992</v>
      </c>
    </row>
    <row r="16" spans="1:11" ht="16.5" customHeight="1">
      <c r="A16" s="135" t="s">
        <v>40</v>
      </c>
      <c r="B16" s="51">
        <v>202162.9166732466</v>
      </c>
      <c r="C16" s="133">
        <v>13.334854115118649</v>
      </c>
      <c r="D16" s="51">
        <v>577052.9892196488</v>
      </c>
      <c r="E16" s="133">
        <v>19.849466473012058</v>
      </c>
      <c r="F16" s="51">
        <v>394742.65047158074</v>
      </c>
      <c r="G16" s="133">
        <v>10.608742924524728</v>
      </c>
      <c r="H16" s="51">
        <v>155057.59085814262</v>
      </c>
      <c r="I16" s="133">
        <v>11.749987305635559</v>
      </c>
      <c r="J16" s="51">
        <v>1329016.1472226186</v>
      </c>
      <c r="K16" s="134">
        <v>14.043224043584324</v>
      </c>
    </row>
    <row r="17" spans="1:11" ht="16.5" customHeight="1">
      <c r="A17" s="136" t="s">
        <v>120</v>
      </c>
      <c r="B17" s="33">
        <v>3273.62925343</v>
      </c>
      <c r="C17" s="137">
        <v>0.2159316319720012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3273.62925343</v>
      </c>
      <c r="K17" s="138">
        <v>0.03459123437862078</v>
      </c>
    </row>
    <row r="18" spans="1:11" ht="16.5" customHeight="1">
      <c r="A18" s="136" t="s">
        <v>42</v>
      </c>
      <c r="B18" s="33">
        <v>198889.2874198166</v>
      </c>
      <c r="C18" s="137">
        <v>13.118922483146648</v>
      </c>
      <c r="D18" s="33">
        <v>577052.9892196488</v>
      </c>
      <c r="E18" s="137">
        <v>19.849466473012058</v>
      </c>
      <c r="F18" s="33">
        <v>394742.65047158074</v>
      </c>
      <c r="G18" s="137">
        <v>10.608742924524728</v>
      </c>
      <c r="H18" s="33">
        <v>155057.59085814262</v>
      </c>
      <c r="I18" s="137">
        <v>11.749987305635559</v>
      </c>
      <c r="J18" s="33">
        <v>1325742.5179691887</v>
      </c>
      <c r="K18" s="138">
        <v>14.008632809205704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226092.5719249598</v>
      </c>
      <c r="C21" s="133">
        <v>14.913276444286137</v>
      </c>
      <c r="D21" s="51">
        <v>605162.4518449007</v>
      </c>
      <c r="E21" s="133">
        <v>20.81637565878519</v>
      </c>
      <c r="F21" s="51">
        <v>870606.8446891012</v>
      </c>
      <c r="G21" s="133">
        <v>23.39763436407094</v>
      </c>
      <c r="H21" s="51">
        <v>310566.9667674606</v>
      </c>
      <c r="I21" s="133">
        <v>23.534210075570588</v>
      </c>
      <c r="J21" s="51">
        <v>2012428.8352264222</v>
      </c>
      <c r="K21" s="134">
        <v>21.26459416156378</v>
      </c>
    </row>
    <row r="22" spans="1:12" ht="16.5" customHeight="1">
      <c r="A22" s="136" t="s">
        <v>46</v>
      </c>
      <c r="B22" s="33">
        <v>23147.6210576581</v>
      </c>
      <c r="C22" s="137">
        <v>1.5268386259722346</v>
      </c>
      <c r="D22" s="33">
        <v>198586.3698788896</v>
      </c>
      <c r="E22" s="137">
        <v>6.830973176724635</v>
      </c>
      <c r="F22" s="33">
        <v>387312.77905879315</v>
      </c>
      <c r="G22" s="137">
        <v>10.409064486721329</v>
      </c>
      <c r="H22" s="33">
        <v>143483.2087379949</v>
      </c>
      <c r="I22" s="137">
        <v>10.872901300173677</v>
      </c>
      <c r="J22" s="33">
        <v>752529.9787333357</v>
      </c>
      <c r="K22" s="138">
        <v>7.951707067631123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25022.724973975</v>
      </c>
      <c r="E23" s="137">
        <v>0.8607315960809616</v>
      </c>
      <c r="F23" s="33">
        <v>0</v>
      </c>
      <c r="G23" s="137">
        <v>0</v>
      </c>
      <c r="H23" s="33">
        <v>0</v>
      </c>
      <c r="I23" s="137">
        <v>0</v>
      </c>
      <c r="J23" s="33">
        <v>25022.724973975</v>
      </c>
      <c r="K23" s="138">
        <v>0.2644059169069388</v>
      </c>
    </row>
    <row r="24" spans="1:11" ht="16.5" customHeight="1">
      <c r="A24" s="136" t="s">
        <v>124</v>
      </c>
      <c r="B24" s="33">
        <v>14986.219511500001</v>
      </c>
      <c r="C24" s="137">
        <v>0.9885049850462662</v>
      </c>
      <c r="D24" s="33">
        <v>64453.9192444082</v>
      </c>
      <c r="E24" s="137">
        <v>2.2170856628369826</v>
      </c>
      <c r="F24" s="33">
        <v>0</v>
      </c>
      <c r="G24" s="137">
        <v>0</v>
      </c>
      <c r="H24" s="33">
        <v>12068.9927366764</v>
      </c>
      <c r="I24" s="137">
        <v>0.9145667146182704</v>
      </c>
      <c r="J24" s="33">
        <v>91509.13149258461</v>
      </c>
      <c r="K24" s="138">
        <v>0.9669432822691839</v>
      </c>
    </row>
    <row r="25" spans="1:11" ht="16.5" customHeight="1">
      <c r="A25" s="136" t="s">
        <v>47</v>
      </c>
      <c r="B25" s="33">
        <v>594.6618605229</v>
      </c>
      <c r="C25" s="137">
        <v>0.039224449708126385</v>
      </c>
      <c r="D25" s="33">
        <v>0</v>
      </c>
      <c r="E25" s="137">
        <v>0</v>
      </c>
      <c r="F25" s="33">
        <v>0</v>
      </c>
      <c r="G25" s="137">
        <v>0</v>
      </c>
      <c r="H25" s="33">
        <v>358.63485777</v>
      </c>
      <c r="I25" s="137">
        <v>0.02717670900750116</v>
      </c>
      <c r="J25" s="33">
        <v>953.2967182929001</v>
      </c>
      <c r="K25" s="138">
        <v>0.010073135245931982</v>
      </c>
    </row>
    <row r="26" spans="1:11" ht="16.5" customHeight="1">
      <c r="A26" s="136" t="s">
        <v>48</v>
      </c>
      <c r="B26" s="33">
        <v>9604.3239353851</v>
      </c>
      <c r="C26" s="137">
        <v>0.6335101444925437</v>
      </c>
      <c r="D26" s="33">
        <v>0</v>
      </c>
      <c r="E26" s="137">
        <v>0</v>
      </c>
      <c r="F26" s="33">
        <v>14.491747200599999</v>
      </c>
      <c r="G26" s="137">
        <v>0.00038946696130935215</v>
      </c>
      <c r="H26" s="33">
        <v>7144.885316175099</v>
      </c>
      <c r="I26" s="137">
        <v>0.5414266486449197</v>
      </c>
      <c r="J26" s="33">
        <v>16763.7009987608</v>
      </c>
      <c r="K26" s="138">
        <v>0.17713585302724127</v>
      </c>
    </row>
    <row r="27" spans="1:11" ht="16.5" customHeight="1">
      <c r="A27" s="136" t="s">
        <v>49</v>
      </c>
      <c r="B27" s="33">
        <v>5636.694333443601</v>
      </c>
      <c r="C27" s="137">
        <v>0.3718016037010082</v>
      </c>
      <c r="D27" s="33">
        <v>13072.9268920524</v>
      </c>
      <c r="E27" s="137">
        <v>0.44968248825613416</v>
      </c>
      <c r="F27" s="33">
        <v>10409.4305896</v>
      </c>
      <c r="G27" s="137">
        <v>0.2797543487733679</v>
      </c>
      <c r="H27" s="33">
        <v>2721.2486064903</v>
      </c>
      <c r="I27" s="137">
        <v>0.2062113593070853</v>
      </c>
      <c r="J27" s="33">
        <v>31840.3004215863</v>
      </c>
      <c r="K27" s="138">
        <v>0.3364447251975111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1.5419449679</v>
      </c>
      <c r="G29" s="137">
        <v>4.143990457750986E-05</v>
      </c>
      <c r="H29" s="33">
        <v>0</v>
      </c>
      <c r="I29" s="137">
        <v>0</v>
      </c>
      <c r="J29" s="33">
        <v>1.5419449679</v>
      </c>
      <c r="K29" s="138">
        <v>1.62931644527792E-05</v>
      </c>
    </row>
    <row r="30" spans="1:11" ht="16.5" customHeight="1">
      <c r="A30" s="140" t="s">
        <v>52</v>
      </c>
      <c r="B30" s="33">
        <v>172123.05122645007</v>
      </c>
      <c r="C30" s="137">
        <v>11.353396635365955</v>
      </c>
      <c r="D30" s="33">
        <v>304026.5108555755</v>
      </c>
      <c r="E30" s="137">
        <v>10.457902734886478</v>
      </c>
      <c r="F30" s="33">
        <v>472868.6013485396</v>
      </c>
      <c r="G30" s="137">
        <v>12.708384621710358</v>
      </c>
      <c r="H30" s="33">
        <v>144789.9965123539</v>
      </c>
      <c r="I30" s="137">
        <v>10.971927343819134</v>
      </c>
      <c r="J30" s="33">
        <v>1093808.159942919</v>
      </c>
      <c r="K30" s="138">
        <v>11.5578678881214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682492.0901713502</v>
      </c>
      <c r="C33" s="133">
        <v>45.017813389916014</v>
      </c>
      <c r="D33" s="51">
        <v>1307858.3360335706</v>
      </c>
      <c r="E33" s="133">
        <v>44.98770594300864</v>
      </c>
      <c r="F33" s="51">
        <v>1643894.126177816</v>
      </c>
      <c r="G33" s="133">
        <v>44.17979703718948</v>
      </c>
      <c r="H33" s="51">
        <v>670215.253258462</v>
      </c>
      <c r="I33" s="133">
        <v>50.78771490158685</v>
      </c>
      <c r="J33" s="51">
        <v>4304459.8056411985</v>
      </c>
      <c r="K33" s="134">
        <v>45.48364108558666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15077.969223370701</v>
      </c>
      <c r="I36" s="137">
        <v>1.1425815788112752</v>
      </c>
      <c r="J36" s="33">
        <v>15077.969223370701</v>
      </c>
      <c r="K36" s="138">
        <v>0.15932334634802264</v>
      </c>
    </row>
    <row r="37" spans="1:11" ht="16.5" customHeight="1">
      <c r="A37" s="136" t="s">
        <v>55</v>
      </c>
      <c r="B37" s="33">
        <v>19101.053157218696</v>
      </c>
      <c r="C37" s="137">
        <v>1.2599232415523665</v>
      </c>
      <c r="D37" s="33">
        <v>114649.04726404873</v>
      </c>
      <c r="E37" s="137">
        <v>3.9436974807252603</v>
      </c>
      <c r="F37" s="33">
        <v>176544.22959720818</v>
      </c>
      <c r="G37" s="137">
        <v>4.744641462906453</v>
      </c>
      <c r="H37" s="33">
        <v>62567.0679644769</v>
      </c>
      <c r="I37" s="137">
        <v>4.741220666881235</v>
      </c>
      <c r="J37" s="33">
        <v>372861.3979829525</v>
      </c>
      <c r="K37" s="138">
        <v>3.9398890374817768</v>
      </c>
    </row>
    <row r="38" spans="1:11" ht="16.5" customHeight="1">
      <c r="A38" s="136" t="s">
        <v>56</v>
      </c>
      <c r="B38" s="33">
        <v>87.4724281094</v>
      </c>
      <c r="C38" s="137">
        <v>0.005769762759306359</v>
      </c>
      <c r="D38" s="33">
        <v>25786.220076983103</v>
      </c>
      <c r="E38" s="137">
        <v>0.8869942976570551</v>
      </c>
      <c r="F38" s="33">
        <v>26.1538404265</v>
      </c>
      <c r="G38" s="137">
        <v>0.0007028867269404835</v>
      </c>
      <c r="H38" s="33">
        <v>1976.7543365425</v>
      </c>
      <c r="I38" s="137">
        <v>0.14979491318154123</v>
      </c>
      <c r="J38" s="33">
        <v>27876.600682061504</v>
      </c>
      <c r="K38" s="138">
        <v>0.2945617702010887</v>
      </c>
    </row>
    <row r="39" spans="1:11" ht="16.5" customHeight="1">
      <c r="A39" s="136" t="s">
        <v>122</v>
      </c>
      <c r="B39" s="33">
        <v>10756.339275</v>
      </c>
      <c r="C39" s="137">
        <v>0.7094981483507038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10756.339275</v>
      </c>
      <c r="K39" s="138">
        <v>0.11365827468936535</v>
      </c>
    </row>
    <row r="40" spans="1:11" ht="16.5" customHeight="1">
      <c r="A40" s="140" t="s">
        <v>52</v>
      </c>
      <c r="B40" s="33">
        <v>652547.225311022</v>
      </c>
      <c r="C40" s="137">
        <v>43.04262223725364</v>
      </c>
      <c r="D40" s="33">
        <v>1167423.0686925387</v>
      </c>
      <c r="E40" s="137">
        <v>40.157014164626325</v>
      </c>
      <c r="F40" s="33">
        <v>1467323.7427401813</v>
      </c>
      <c r="G40" s="137">
        <v>39.43445268755609</v>
      </c>
      <c r="H40" s="33">
        <v>590593.4617340718</v>
      </c>
      <c r="I40" s="137">
        <v>44.75411774271281</v>
      </c>
      <c r="J40" s="33">
        <v>3877887.498477814</v>
      </c>
      <c r="K40" s="138">
        <v>40.97620865686641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75077.1609180488</v>
      </c>
      <c r="C44" s="133">
        <v>4.952159400418639</v>
      </c>
      <c r="D44" s="51">
        <v>89149.6219853094</v>
      </c>
      <c r="E44" s="133">
        <v>3.066568349419865</v>
      </c>
      <c r="F44" s="51">
        <v>23896.8290095562</v>
      </c>
      <c r="G44" s="133">
        <v>0.6422293496049734</v>
      </c>
      <c r="H44" s="51">
        <v>33568.49656976399</v>
      </c>
      <c r="I44" s="133">
        <v>2.543760717428203</v>
      </c>
      <c r="J44" s="51">
        <v>221692.1084826784</v>
      </c>
      <c r="K44" s="134">
        <v>2.342538843205914</v>
      </c>
    </row>
    <row r="45" spans="1:11" ht="16.5" customHeight="1">
      <c r="A45" s="136" t="s">
        <v>60</v>
      </c>
      <c r="B45" s="33">
        <v>75077.1609180488</v>
      </c>
      <c r="C45" s="137">
        <v>4.952159400418639</v>
      </c>
      <c r="D45" s="33">
        <v>89149.6219853094</v>
      </c>
      <c r="E45" s="137">
        <v>3.066568349419865</v>
      </c>
      <c r="F45" s="33">
        <v>23896.8290095562</v>
      </c>
      <c r="G45" s="137">
        <v>0.6422293496049734</v>
      </c>
      <c r="H45" s="33">
        <v>33568.49656976399</v>
      </c>
      <c r="I45" s="137">
        <v>2.543760717428203</v>
      </c>
      <c r="J45" s="33">
        <v>221692.1084826784</v>
      </c>
      <c r="K45" s="138">
        <v>2.342538843205914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15236.236581794701</v>
      </c>
      <c r="C47" s="133">
        <v>1.0049963436669858</v>
      </c>
      <c r="D47" s="51">
        <v>67509.5989802265</v>
      </c>
      <c r="E47" s="133">
        <v>2.3221949224743166</v>
      </c>
      <c r="F47" s="51">
        <v>131083.8070691047</v>
      </c>
      <c r="G47" s="133">
        <v>3.5228886696251402</v>
      </c>
      <c r="H47" s="51">
        <v>9215.9149532917</v>
      </c>
      <c r="I47" s="133">
        <v>0.6983655757302633</v>
      </c>
      <c r="J47" s="51">
        <v>223045.55758441758</v>
      </c>
      <c r="K47" s="134">
        <v>2.356840241279242</v>
      </c>
    </row>
    <row r="48" spans="1:11" ht="16.5" customHeight="1">
      <c r="A48" s="136" t="s">
        <v>63</v>
      </c>
      <c r="B48" s="33">
        <v>15236.236581794701</v>
      </c>
      <c r="C48" s="137">
        <v>1.0049963436669858</v>
      </c>
      <c r="D48" s="33">
        <v>67509.5989802265</v>
      </c>
      <c r="E48" s="137">
        <v>2.3221949224743166</v>
      </c>
      <c r="F48" s="33">
        <v>131083.8070691047</v>
      </c>
      <c r="G48" s="137">
        <v>3.5228886696251402</v>
      </c>
      <c r="H48" s="33">
        <v>9215.9149532917</v>
      </c>
      <c r="I48" s="137">
        <v>0.6983655757302633</v>
      </c>
      <c r="J48" s="33">
        <v>223045.55758441758</v>
      </c>
      <c r="K48" s="138">
        <v>2.356840241279242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335072.4167767996</v>
      </c>
      <c r="C52" s="133">
        <v>22.101688426570632</v>
      </c>
      <c r="D52" s="51">
        <v>279813.1086271751</v>
      </c>
      <c r="E52" s="133">
        <v>9.62501021945191</v>
      </c>
      <c r="F52" s="51">
        <v>641701.8088789898</v>
      </c>
      <c r="G52" s="133">
        <v>17.245791698634335</v>
      </c>
      <c r="H52" s="51">
        <v>126553.72176495122</v>
      </c>
      <c r="I52" s="133">
        <v>9.590015013063924</v>
      </c>
      <c r="J52" s="51">
        <v>1383141.0560479157</v>
      </c>
      <c r="K52" s="134">
        <v>14.615142016560542</v>
      </c>
    </row>
    <row r="53" spans="1:11" ht="16.5" customHeight="1">
      <c r="A53" s="135" t="s">
        <v>40</v>
      </c>
      <c r="B53" s="51">
        <v>40398.700217235404</v>
      </c>
      <c r="C53" s="133">
        <v>2.664735861067723</v>
      </c>
      <c r="D53" s="51">
        <v>0</v>
      </c>
      <c r="E53" s="133">
        <v>0</v>
      </c>
      <c r="F53" s="51">
        <v>55637.535352737395</v>
      </c>
      <c r="G53" s="133">
        <v>1.4952635819975615</v>
      </c>
      <c r="H53" s="51">
        <v>4608.458549999999</v>
      </c>
      <c r="I53" s="133">
        <v>0.3492207583090027</v>
      </c>
      <c r="J53" s="51">
        <v>100644.6941199728</v>
      </c>
      <c r="K53" s="134">
        <v>1.0634754071863377</v>
      </c>
    </row>
    <row r="54" spans="1:11" ht="16.5" customHeight="1">
      <c r="A54" s="136" t="s">
        <v>66</v>
      </c>
      <c r="B54" s="33">
        <v>40398.700217235404</v>
      </c>
      <c r="C54" s="137">
        <v>2.664735861067723</v>
      </c>
      <c r="D54" s="33">
        <v>0</v>
      </c>
      <c r="E54" s="137">
        <v>0</v>
      </c>
      <c r="F54" s="33">
        <v>55637.535352737395</v>
      </c>
      <c r="G54" s="137">
        <v>1.4952635819975615</v>
      </c>
      <c r="H54" s="33">
        <v>4608.458549999999</v>
      </c>
      <c r="I54" s="137">
        <v>0.3492207583090027</v>
      </c>
      <c r="J54" s="33">
        <v>100644.6941199728</v>
      </c>
      <c r="K54" s="138">
        <v>1.0634754071863377</v>
      </c>
    </row>
    <row r="55" spans="1:11" ht="16.5" customHeight="1">
      <c r="A55" s="135" t="s">
        <v>45</v>
      </c>
      <c r="B55" s="51">
        <v>183943.99113907677</v>
      </c>
      <c r="C55" s="133">
        <v>12.133116832484186</v>
      </c>
      <c r="D55" s="51">
        <v>36386.97685964621</v>
      </c>
      <c r="E55" s="133">
        <v>1.2516390881304178</v>
      </c>
      <c r="F55" s="51">
        <v>340222.35549870017</v>
      </c>
      <c r="G55" s="133">
        <v>9.143505274512574</v>
      </c>
      <c r="H55" s="51">
        <v>835.2556022378002</v>
      </c>
      <c r="I55" s="142">
        <v>0.06329417778865068</v>
      </c>
      <c r="J55" s="51">
        <v>561388.579099661</v>
      </c>
      <c r="K55" s="134">
        <v>5.931986310536097</v>
      </c>
    </row>
    <row r="56" spans="1:11" ht="16.5" customHeight="1">
      <c r="A56" s="143" t="s">
        <v>112</v>
      </c>
      <c r="B56" s="33">
        <v>8975.2981303955</v>
      </c>
      <c r="C56" s="137">
        <v>0.5920190170285552</v>
      </c>
      <c r="D56" s="33">
        <v>0</v>
      </c>
      <c r="E56" s="137">
        <v>0</v>
      </c>
      <c r="F56" s="33">
        <v>75291.6552981681</v>
      </c>
      <c r="G56" s="137">
        <v>2.0234697579954086</v>
      </c>
      <c r="H56" s="33">
        <v>0</v>
      </c>
      <c r="I56" s="144">
        <v>0</v>
      </c>
      <c r="J56" s="33">
        <v>84266.9534285636</v>
      </c>
      <c r="K56" s="138">
        <v>0.890417854546489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172210.87278624126</v>
      </c>
      <c r="C59" s="137">
        <v>11.359189427175892</v>
      </c>
      <c r="D59" s="33">
        <v>36386.97685964621</v>
      </c>
      <c r="E59" s="137">
        <v>1.2516390881304178</v>
      </c>
      <c r="F59" s="33">
        <v>154403.759890852</v>
      </c>
      <c r="G59" s="137">
        <v>4.149614421713014</v>
      </c>
      <c r="H59" s="33">
        <v>835.2556022378002</v>
      </c>
      <c r="I59" s="144">
        <v>0.06329417778865068</v>
      </c>
      <c r="J59" s="33">
        <v>363836.8651389773</v>
      </c>
      <c r="K59" s="138">
        <v>3.8445301233847005</v>
      </c>
    </row>
    <row r="60" spans="1:11" ht="16.5" customHeight="1">
      <c r="A60" s="140" t="s">
        <v>52</v>
      </c>
      <c r="B60" s="33">
        <v>2757.82022244</v>
      </c>
      <c r="C60" s="137">
        <v>0.18190838827973901</v>
      </c>
      <c r="D60" s="33">
        <v>0</v>
      </c>
      <c r="E60" s="137">
        <v>0</v>
      </c>
      <c r="F60" s="33">
        <v>110526.94030968001</v>
      </c>
      <c r="G60" s="137">
        <v>2.97042109480415</v>
      </c>
      <c r="H60" s="33">
        <v>0</v>
      </c>
      <c r="I60" s="137">
        <v>0</v>
      </c>
      <c r="J60" s="33">
        <v>113284.76053212001</v>
      </c>
      <c r="K60" s="138">
        <v>1.1970383326049063</v>
      </c>
    </row>
    <row r="61" spans="1:11" ht="16.5" customHeight="1">
      <c r="A61" s="135" t="s">
        <v>69</v>
      </c>
      <c r="B61" s="51">
        <v>10576.0734829785</v>
      </c>
      <c r="C61" s="133">
        <v>0.6976076489549206</v>
      </c>
      <c r="D61" s="51">
        <v>28576.9251936</v>
      </c>
      <c r="E61" s="133">
        <v>0.9829889613763434</v>
      </c>
      <c r="F61" s="51">
        <v>137242.53667381502</v>
      </c>
      <c r="G61" s="133">
        <v>3.6884050612285746</v>
      </c>
      <c r="H61" s="51">
        <v>0</v>
      </c>
      <c r="I61" s="133">
        <v>0</v>
      </c>
      <c r="J61" s="51">
        <v>176395.5353503935</v>
      </c>
      <c r="K61" s="134">
        <v>1.8639066413078234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23322.137869215</v>
      </c>
      <c r="G62" s="133">
        <v>0.6267844754278398</v>
      </c>
      <c r="H62" s="51">
        <v>0</v>
      </c>
      <c r="I62" s="133">
        <v>0</v>
      </c>
      <c r="J62" s="51">
        <v>23322.137869215</v>
      </c>
      <c r="K62" s="134">
        <v>0.24643643943468746</v>
      </c>
    </row>
    <row r="63" spans="1:11" ht="16.5" customHeight="1">
      <c r="A63" s="140" t="s">
        <v>52</v>
      </c>
      <c r="B63" s="33">
        <v>10576.073482978501</v>
      </c>
      <c r="C63" s="137">
        <v>0.6976076489549207</v>
      </c>
      <c r="D63" s="33">
        <v>28576.9251936</v>
      </c>
      <c r="E63" s="137">
        <v>0.9829889613763434</v>
      </c>
      <c r="F63" s="33">
        <v>113920.3988046</v>
      </c>
      <c r="G63" s="137">
        <v>3.061620585800734</v>
      </c>
      <c r="H63" s="33">
        <v>0</v>
      </c>
      <c r="I63" s="137">
        <v>0</v>
      </c>
      <c r="J63" s="33">
        <v>153073.39748117852</v>
      </c>
      <c r="K63" s="138">
        <v>1.617470201873136</v>
      </c>
    </row>
    <row r="64" spans="1:11" ht="16.5" customHeight="1">
      <c r="A64" s="135" t="s">
        <v>70</v>
      </c>
      <c r="B64" s="51">
        <v>100153.65193750898</v>
      </c>
      <c r="C64" s="133">
        <v>6.606228084063805</v>
      </c>
      <c r="D64" s="51">
        <v>214849.20657392888</v>
      </c>
      <c r="E64" s="133">
        <v>7.390382169945149</v>
      </c>
      <c r="F64" s="51">
        <v>108599.3813537372</v>
      </c>
      <c r="G64" s="133">
        <v>2.918617780895625</v>
      </c>
      <c r="H64" s="51">
        <v>121110.00761271341</v>
      </c>
      <c r="I64" s="133">
        <v>9.17750007696627</v>
      </c>
      <c r="J64" s="51">
        <v>544712.2474778885</v>
      </c>
      <c r="K64" s="134">
        <v>5.755773657530285</v>
      </c>
    </row>
    <row r="65" spans="1:11" ht="16.5" customHeight="1">
      <c r="A65" s="136" t="s">
        <v>71</v>
      </c>
      <c r="B65" s="33">
        <v>98831.10739348899</v>
      </c>
      <c r="C65" s="137">
        <v>6.518991815189838</v>
      </c>
      <c r="D65" s="33">
        <v>205575.71249891588</v>
      </c>
      <c r="E65" s="137">
        <v>7.071392556913995</v>
      </c>
      <c r="F65" s="33">
        <v>96471.8425510292</v>
      </c>
      <c r="G65" s="137">
        <v>2.5926891250703017</v>
      </c>
      <c r="H65" s="33">
        <v>114812.1764507134</v>
      </c>
      <c r="I65" s="137">
        <v>8.700261679303843</v>
      </c>
      <c r="J65" s="33">
        <v>515690.8388941474</v>
      </c>
      <c r="K65" s="138">
        <v>5.449115123957473</v>
      </c>
    </row>
    <row r="66" spans="1:11" ht="13.5">
      <c r="A66" s="136" t="s">
        <v>60</v>
      </c>
      <c r="B66" s="33">
        <v>1322.5445440199999</v>
      </c>
      <c r="C66" s="137">
        <v>0.08723626887396742</v>
      </c>
      <c r="D66" s="33">
        <v>9273.494075013</v>
      </c>
      <c r="E66" s="137">
        <v>0.31898961303115414</v>
      </c>
      <c r="F66" s="33">
        <v>12127.538802708</v>
      </c>
      <c r="G66" s="137">
        <v>0.32592865582532293</v>
      </c>
      <c r="H66" s="33">
        <v>6297.8311619999995</v>
      </c>
      <c r="I66" s="137">
        <v>0.47723839766242604</v>
      </c>
      <c r="J66" s="33">
        <v>29021.408583741</v>
      </c>
      <c r="K66" s="138">
        <v>0.3066585335728116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-20084.436469761</v>
      </c>
      <c r="C70" s="147">
        <v>-1.3247881199770706</v>
      </c>
      <c r="D70" s="146">
        <v>-19400.012843786</v>
      </c>
      <c r="E70" s="147">
        <v>-0.6673215661519728</v>
      </c>
      <c r="F70" s="146">
        <v>14992.173310126302</v>
      </c>
      <c r="G70" s="147">
        <v>0.40291595635040567</v>
      </c>
      <c r="H70" s="146">
        <v>14462.5526629627</v>
      </c>
      <c r="I70" s="147">
        <v>1.095946410984584</v>
      </c>
      <c r="J70" s="146">
        <v>-10029.723340457995</v>
      </c>
      <c r="K70" s="148">
        <v>-0.10598039178046599</v>
      </c>
    </row>
    <row r="71" spans="1:11" ht="16.5" customHeight="1">
      <c r="A71" s="131" t="s">
        <v>73</v>
      </c>
      <c r="B71" s="51">
        <v>1516048.9565764389</v>
      </c>
      <c r="C71" s="133">
        <v>100</v>
      </c>
      <c r="D71" s="51">
        <v>2907146.0938470447</v>
      </c>
      <c r="E71" s="133">
        <v>100</v>
      </c>
      <c r="F71" s="51">
        <v>3720918.2396062748</v>
      </c>
      <c r="G71" s="133">
        <v>100</v>
      </c>
      <c r="H71" s="51">
        <v>1319640.496835035</v>
      </c>
      <c r="I71" s="133">
        <v>99.99999999999999</v>
      </c>
      <c r="J71" s="51">
        <v>9463753.786864793</v>
      </c>
      <c r="K71" s="134">
        <v>100</v>
      </c>
    </row>
    <row r="72" spans="1:11" ht="16.5" customHeight="1">
      <c r="A72" s="131" t="s">
        <v>9</v>
      </c>
      <c r="B72" s="51">
        <v>1496291.2407906496</v>
      </c>
      <c r="C72" s="133">
        <v>98.69676268038161</v>
      </c>
      <c r="D72" s="51">
        <v>2868222.647741537</v>
      </c>
      <c r="E72" s="133">
        <v>98.66111145264117</v>
      </c>
      <c r="F72" s="51">
        <v>3674015.0886537256</v>
      </c>
      <c r="G72" s="133">
        <v>98.73947375534078</v>
      </c>
      <c r="H72" s="51">
        <v>1303421.812392763</v>
      </c>
      <c r="I72" s="133">
        <v>98.77097705919377</v>
      </c>
      <c r="J72" s="51">
        <v>9341950.789578676</v>
      </c>
      <c r="K72" s="134">
        <v>98.71295259757102</v>
      </c>
    </row>
    <row r="73" spans="1:11" ht="16.5" customHeight="1">
      <c r="A73" s="131" t="s">
        <v>74</v>
      </c>
      <c r="B73" s="51">
        <v>19757.7157857891</v>
      </c>
      <c r="C73" s="133">
        <v>1.3032373196183733</v>
      </c>
      <c r="D73" s="51">
        <v>38923.4461055078</v>
      </c>
      <c r="E73" s="133">
        <v>1.3388885473588346</v>
      </c>
      <c r="F73" s="51">
        <v>46903.1509525503</v>
      </c>
      <c r="G73" s="133">
        <v>1.2605262446592567</v>
      </c>
      <c r="H73" s="51">
        <v>16218.684442271899</v>
      </c>
      <c r="I73" s="133">
        <v>1.2290229408062303</v>
      </c>
      <c r="J73" s="51">
        <v>121802.9972861191</v>
      </c>
      <c r="K73" s="134">
        <v>1.2870474024289966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39920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11230371.252500268</v>
      </c>
      <c r="C15" s="133">
        <v>86.34939961452832</v>
      </c>
      <c r="D15" s="51">
        <v>15730822.734862633</v>
      </c>
      <c r="E15" s="133">
        <v>88.83255906397231</v>
      </c>
      <c r="F15" s="51">
        <v>14202998.223927302</v>
      </c>
      <c r="G15" s="133">
        <v>85.0346630082467</v>
      </c>
      <c r="H15" s="51">
        <v>7551756.750249567</v>
      </c>
      <c r="I15" s="133">
        <v>93.352863633616</v>
      </c>
      <c r="J15" s="51">
        <v>48715948.961539775</v>
      </c>
      <c r="K15" s="134">
        <v>87.76667555396024</v>
      </c>
    </row>
    <row r="16" spans="1:11" ht="16.5" customHeight="1">
      <c r="A16" s="135" t="s">
        <v>40</v>
      </c>
      <c r="B16" s="51">
        <v>2943343.409872275</v>
      </c>
      <c r="C16" s="133">
        <v>22.631125061450273</v>
      </c>
      <c r="D16" s="51">
        <v>5576494.279014591</v>
      </c>
      <c r="E16" s="133">
        <v>31.490676982369102</v>
      </c>
      <c r="F16" s="51">
        <v>2979749.7948042247</v>
      </c>
      <c r="G16" s="133">
        <v>17.84003741007342</v>
      </c>
      <c r="H16" s="51">
        <v>2197853.8664872935</v>
      </c>
      <c r="I16" s="133">
        <v>27.16930100774543</v>
      </c>
      <c r="J16" s="51">
        <v>13697441.350178383</v>
      </c>
      <c r="K16" s="134">
        <v>24.6773164954582</v>
      </c>
    </row>
    <row r="17" spans="1:11" ht="16.5" customHeight="1">
      <c r="A17" s="136" t="s">
        <v>120</v>
      </c>
      <c r="B17" s="33">
        <v>40692.14851903</v>
      </c>
      <c r="C17" s="137">
        <v>0.3128785785119239</v>
      </c>
      <c r="D17" s="33">
        <v>4022.58769122</v>
      </c>
      <c r="E17" s="137">
        <v>0.022715706908220338</v>
      </c>
      <c r="F17" s="33">
        <v>11176.33153308</v>
      </c>
      <c r="G17" s="137">
        <v>0.06691372980550217</v>
      </c>
      <c r="H17" s="33">
        <v>19376.6248818</v>
      </c>
      <c r="I17" s="137">
        <v>0.23952882489370794</v>
      </c>
      <c r="J17" s="33">
        <v>75267.69262513</v>
      </c>
      <c r="K17" s="138">
        <v>0.13560230887712535</v>
      </c>
    </row>
    <row r="18" spans="1:11" ht="16.5" customHeight="1">
      <c r="A18" s="136" t="s">
        <v>42</v>
      </c>
      <c r="B18" s="33">
        <v>2902651.261353244</v>
      </c>
      <c r="C18" s="137">
        <v>22.318246482938342</v>
      </c>
      <c r="D18" s="33">
        <v>5572471.691323371</v>
      </c>
      <c r="E18" s="137">
        <v>31.467961275460883</v>
      </c>
      <c r="F18" s="33">
        <v>2968573.463271145</v>
      </c>
      <c r="G18" s="137">
        <v>17.773123680267922</v>
      </c>
      <c r="H18" s="33">
        <v>2178477.2416054937</v>
      </c>
      <c r="I18" s="137">
        <v>26.92977218285173</v>
      </c>
      <c r="J18" s="33">
        <v>13622173.657553254</v>
      </c>
      <c r="K18" s="138">
        <v>24.541714186581075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2596574.0273662126</v>
      </c>
      <c r="C21" s="133">
        <v>19.96484383967563</v>
      </c>
      <c r="D21" s="51">
        <v>3620669.132906278</v>
      </c>
      <c r="E21" s="133">
        <v>20.44605740087548</v>
      </c>
      <c r="F21" s="51">
        <v>4522278.837735334</v>
      </c>
      <c r="G21" s="133">
        <v>27.075301350690218</v>
      </c>
      <c r="H21" s="51">
        <v>1869886.6011314166</v>
      </c>
      <c r="I21" s="133">
        <v>23.115054504367883</v>
      </c>
      <c r="J21" s="51">
        <v>12609408.599139242</v>
      </c>
      <c r="K21" s="134">
        <v>22.717116201958326</v>
      </c>
    </row>
    <row r="22" spans="1:11" ht="16.5" customHeight="1">
      <c r="A22" s="136" t="s">
        <v>46</v>
      </c>
      <c r="B22" s="33">
        <v>638994.075724662</v>
      </c>
      <c r="C22" s="137">
        <v>4.913172819979639</v>
      </c>
      <c r="D22" s="33">
        <v>934117.103695638</v>
      </c>
      <c r="E22" s="137">
        <v>5.274995096271049</v>
      </c>
      <c r="F22" s="33">
        <v>2046544.9955092492</v>
      </c>
      <c r="G22" s="137">
        <v>12.252854029874129</v>
      </c>
      <c r="H22" s="33">
        <v>757314.3948597768</v>
      </c>
      <c r="I22" s="137">
        <v>9.361724664765292</v>
      </c>
      <c r="J22" s="33">
        <v>4376970.569789326</v>
      </c>
      <c r="K22" s="138">
        <v>7.8855521466124445</v>
      </c>
    </row>
    <row r="23" spans="1:11" ht="16.5" customHeight="1">
      <c r="A23" s="136" t="s">
        <v>123</v>
      </c>
      <c r="B23" s="33">
        <v>158647.3013637313</v>
      </c>
      <c r="C23" s="137">
        <v>1.2198260338164195</v>
      </c>
      <c r="D23" s="33">
        <v>216635.12110722277</v>
      </c>
      <c r="E23" s="137">
        <v>1.2233468341385012</v>
      </c>
      <c r="F23" s="33">
        <v>144776.8438462516</v>
      </c>
      <c r="G23" s="137">
        <v>0.8667923443884937</v>
      </c>
      <c r="H23" s="33">
        <v>31984.3936488507</v>
      </c>
      <c r="I23" s="137">
        <v>0.3953828013073088</v>
      </c>
      <c r="J23" s="33">
        <v>552043.6599660564</v>
      </c>
      <c r="K23" s="138">
        <v>0.9945621060181481</v>
      </c>
    </row>
    <row r="24" spans="1:11" ht="16.5" customHeight="1">
      <c r="A24" s="136" t="s">
        <v>124</v>
      </c>
      <c r="B24" s="33">
        <v>322312.75381926954</v>
      </c>
      <c r="C24" s="137">
        <v>2.478236218077202</v>
      </c>
      <c r="D24" s="33">
        <v>441902.4859590412</v>
      </c>
      <c r="E24" s="137">
        <v>2.495440279641261</v>
      </c>
      <c r="F24" s="33">
        <v>152180.9780651056</v>
      </c>
      <c r="G24" s="137">
        <v>0.9111215802471166</v>
      </c>
      <c r="H24" s="33">
        <v>227710.30904985237</v>
      </c>
      <c r="I24" s="137">
        <v>2.814895941662437</v>
      </c>
      <c r="J24" s="33">
        <v>1144106.5268932688</v>
      </c>
      <c r="K24" s="138">
        <v>2.0612228332919247</v>
      </c>
    </row>
    <row r="25" spans="1:11" ht="16.5" customHeight="1">
      <c r="A25" s="136" t="s">
        <v>47</v>
      </c>
      <c r="B25" s="33">
        <v>36594.95055661401</v>
      </c>
      <c r="C25" s="137">
        <v>0.2813755608287174</v>
      </c>
      <c r="D25" s="33">
        <v>121675.07895624147</v>
      </c>
      <c r="E25" s="137">
        <v>0.6871038355825831</v>
      </c>
      <c r="F25" s="33">
        <v>118531.500110113</v>
      </c>
      <c r="G25" s="137">
        <v>0.7096590458446435</v>
      </c>
      <c r="H25" s="33">
        <v>30075.6833225847</v>
      </c>
      <c r="I25" s="137">
        <v>0.37178781795484633</v>
      </c>
      <c r="J25" s="33">
        <v>306877.2129455532</v>
      </c>
      <c r="K25" s="138">
        <v>0.5528701248283071</v>
      </c>
    </row>
    <row r="26" spans="1:11" ht="16.5" customHeight="1">
      <c r="A26" s="136" t="s">
        <v>48</v>
      </c>
      <c r="B26" s="33">
        <v>191972.55466614215</v>
      </c>
      <c r="C26" s="137">
        <v>1.4760611617534944</v>
      </c>
      <c r="D26" s="33">
        <v>264263.4846573546</v>
      </c>
      <c r="E26" s="137">
        <v>1.4923060290578365</v>
      </c>
      <c r="F26" s="33">
        <v>375873.6477948949</v>
      </c>
      <c r="G26" s="137">
        <v>2.250390267603746</v>
      </c>
      <c r="H26" s="33">
        <v>137611.26823855052</v>
      </c>
      <c r="I26" s="137">
        <v>1.7011149038795266</v>
      </c>
      <c r="J26" s="33">
        <v>969720.955356942</v>
      </c>
      <c r="K26" s="138">
        <v>1.747049709200595</v>
      </c>
    </row>
    <row r="27" spans="1:11" ht="16.5" customHeight="1">
      <c r="A27" s="136" t="s">
        <v>49</v>
      </c>
      <c r="B27" s="33">
        <v>304922.3335725558</v>
      </c>
      <c r="C27" s="137">
        <v>2.3445227090946963</v>
      </c>
      <c r="D27" s="33">
        <v>531652.5727578736</v>
      </c>
      <c r="E27" s="137">
        <v>3.002262460587002</v>
      </c>
      <c r="F27" s="33">
        <v>410041.3323169047</v>
      </c>
      <c r="G27" s="137">
        <v>2.4549553526156203</v>
      </c>
      <c r="H27" s="33">
        <v>140896.9973624419</v>
      </c>
      <c r="I27" s="137">
        <v>1.7417322374330066</v>
      </c>
      <c r="J27" s="33">
        <v>1387513.236009776</v>
      </c>
      <c r="K27" s="138">
        <v>2.4997444698826703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9391.9896647586</v>
      </c>
      <c r="C29" s="137">
        <v>0.07221423499754785</v>
      </c>
      <c r="D29" s="33">
        <v>13287.014165221799</v>
      </c>
      <c r="E29" s="137">
        <v>0.07503227838173265</v>
      </c>
      <c r="F29" s="33">
        <v>10760.5043835421</v>
      </c>
      <c r="G29" s="137">
        <v>0.06442413423045903</v>
      </c>
      <c r="H29" s="33">
        <v>0</v>
      </c>
      <c r="I29" s="137">
        <v>0</v>
      </c>
      <c r="J29" s="33">
        <v>33439.508213522495</v>
      </c>
      <c r="K29" s="138">
        <v>0.060244633033367356</v>
      </c>
    </row>
    <row r="30" spans="1:11" ht="16.5" customHeight="1">
      <c r="A30" s="140" t="s">
        <v>52</v>
      </c>
      <c r="B30" s="33">
        <v>933738.0679984791</v>
      </c>
      <c r="C30" s="137">
        <v>7.179435101127915</v>
      </c>
      <c r="D30" s="33">
        <v>1086873.9746076846</v>
      </c>
      <c r="E30" s="137">
        <v>6.13761900262584</v>
      </c>
      <c r="F30" s="33">
        <v>1263569.035709274</v>
      </c>
      <c r="G30" s="137">
        <v>7.565104595886014</v>
      </c>
      <c r="H30" s="33">
        <v>544293.5546493595</v>
      </c>
      <c r="I30" s="137">
        <v>6.728416137365466</v>
      </c>
      <c r="J30" s="33">
        <v>3828474.6329647973</v>
      </c>
      <c r="K30" s="138">
        <v>6.897381620201286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10262.296999999999</v>
      </c>
      <c r="E31" s="137">
        <v>0.057951584589671895</v>
      </c>
      <c r="F31" s="33">
        <v>0</v>
      </c>
      <c r="G31" s="137">
        <v>0</v>
      </c>
      <c r="H31" s="33">
        <v>0</v>
      </c>
      <c r="I31" s="137">
        <v>0</v>
      </c>
      <c r="J31" s="33">
        <v>10262.296999999999</v>
      </c>
      <c r="K31" s="138">
        <v>0.018488558889583645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4813002.584828187</v>
      </c>
      <c r="C33" s="133">
        <v>37.006780470463966</v>
      </c>
      <c r="D33" s="51">
        <v>5293367.771629526</v>
      </c>
      <c r="E33" s="133">
        <v>29.891850740807012</v>
      </c>
      <c r="F33" s="51">
        <v>5520329.1471457435</v>
      </c>
      <c r="G33" s="133">
        <v>33.05072079297493</v>
      </c>
      <c r="H33" s="51">
        <v>3101655.4192594127</v>
      </c>
      <c r="I33" s="133">
        <v>38.341862028728755</v>
      </c>
      <c r="J33" s="51">
        <v>18728354.92286287</v>
      </c>
      <c r="K33" s="134">
        <v>33.741012650128326</v>
      </c>
    </row>
    <row r="34" spans="1:11" ht="16.5" customHeight="1">
      <c r="A34" s="136" t="s">
        <v>54</v>
      </c>
      <c r="B34" s="33">
        <v>7623.930738057599</v>
      </c>
      <c r="C34" s="137">
        <v>0.058619775529456006</v>
      </c>
      <c r="D34" s="33">
        <v>5928.927461240401</v>
      </c>
      <c r="E34" s="137">
        <v>0.03348088067380059</v>
      </c>
      <c r="F34" s="33">
        <v>14272.885253515</v>
      </c>
      <c r="G34" s="137">
        <v>0.08545308311334995</v>
      </c>
      <c r="H34" s="33">
        <v>10099.3490945803</v>
      </c>
      <c r="I34" s="137">
        <v>0.12484554124223884</v>
      </c>
      <c r="J34" s="33">
        <v>37925.0925473933</v>
      </c>
      <c r="K34" s="138">
        <v>0.06832586378618656</v>
      </c>
    </row>
    <row r="35" spans="1:11" ht="16.5" customHeight="1">
      <c r="A35" s="136" t="s">
        <v>146</v>
      </c>
      <c r="B35" s="33">
        <v>84620.7495294972</v>
      </c>
      <c r="C35" s="137">
        <v>0.6506419736726587</v>
      </c>
      <c r="D35" s="33">
        <v>0</v>
      </c>
      <c r="E35" s="137">
        <v>0</v>
      </c>
      <c r="F35" s="33">
        <v>43499.2914537004</v>
      </c>
      <c r="G35" s="137">
        <v>0.2604342781393459</v>
      </c>
      <c r="H35" s="33">
        <v>85673.2547008644</v>
      </c>
      <c r="I35" s="137">
        <v>1.0590706146451996</v>
      </c>
      <c r="J35" s="33">
        <v>213793.295684062</v>
      </c>
      <c r="K35" s="138">
        <v>0.38517009763534904</v>
      </c>
    </row>
    <row r="36" spans="1:11" ht="16.5" customHeight="1">
      <c r="A36" s="136" t="s">
        <v>125</v>
      </c>
      <c r="B36" s="33">
        <v>200356.57939263</v>
      </c>
      <c r="C36" s="137">
        <v>1.540525237357799</v>
      </c>
      <c r="D36" s="33">
        <v>463817.6719969449</v>
      </c>
      <c r="E36" s="137">
        <v>2.6191961753704507</v>
      </c>
      <c r="F36" s="33">
        <v>64012.3169119185</v>
      </c>
      <c r="G36" s="137">
        <v>0.3832476573722298</v>
      </c>
      <c r="H36" s="33">
        <v>228658.21288367777</v>
      </c>
      <c r="I36" s="137">
        <v>2.8266136836744478</v>
      </c>
      <c r="J36" s="33">
        <v>956844.7811851711</v>
      </c>
      <c r="K36" s="138">
        <v>1.7238519880230336</v>
      </c>
    </row>
    <row r="37" spans="1:11" ht="16.5" customHeight="1">
      <c r="A37" s="136" t="s">
        <v>55</v>
      </c>
      <c r="B37" s="33">
        <v>1509139.2977211212</v>
      </c>
      <c r="C37" s="137">
        <v>11.603647765775998</v>
      </c>
      <c r="D37" s="33">
        <v>1420770.3956455528</v>
      </c>
      <c r="E37" s="137">
        <v>8.02314489297619</v>
      </c>
      <c r="F37" s="33">
        <v>1897115.968924444</v>
      </c>
      <c r="G37" s="137">
        <v>11.358208637475022</v>
      </c>
      <c r="H37" s="33">
        <v>840580.3659331994</v>
      </c>
      <c r="I37" s="137">
        <v>10.39103706186825</v>
      </c>
      <c r="J37" s="33">
        <v>5667606.028224317</v>
      </c>
      <c r="K37" s="138">
        <v>10.210761568855839</v>
      </c>
    </row>
    <row r="38" spans="1:11" ht="16.5" customHeight="1">
      <c r="A38" s="136" t="s">
        <v>56</v>
      </c>
      <c r="B38" s="33">
        <v>187185.06507966918</v>
      </c>
      <c r="C38" s="137">
        <v>1.4392505486261045</v>
      </c>
      <c r="D38" s="33">
        <v>310542.8621573707</v>
      </c>
      <c r="E38" s="137">
        <v>1.7536474480354343</v>
      </c>
      <c r="F38" s="33">
        <v>202098.0237449205</v>
      </c>
      <c r="G38" s="137">
        <v>1.2099795460672806</v>
      </c>
      <c r="H38" s="33">
        <v>108695.1066263293</v>
      </c>
      <c r="I38" s="137">
        <v>1.3436607933900593</v>
      </c>
      <c r="J38" s="33">
        <v>808521.0576082898</v>
      </c>
      <c r="K38" s="138">
        <v>1.4566319009340032</v>
      </c>
    </row>
    <row r="39" spans="1:11" ht="16.5" customHeight="1">
      <c r="A39" s="136" t="s">
        <v>122</v>
      </c>
      <c r="B39" s="33">
        <v>74350.399515</v>
      </c>
      <c r="C39" s="137">
        <v>0.5716740982887123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74350.399515</v>
      </c>
      <c r="K39" s="138">
        <v>0.1339497131974595</v>
      </c>
    </row>
    <row r="40" spans="1:11" ht="16.5" customHeight="1">
      <c r="A40" s="140" t="s">
        <v>52</v>
      </c>
      <c r="B40" s="33">
        <v>2749726.5628522118</v>
      </c>
      <c r="C40" s="137">
        <v>21.142421071213235</v>
      </c>
      <c r="D40" s="33">
        <v>3092307.9143684176</v>
      </c>
      <c r="E40" s="137">
        <v>17.462381343751137</v>
      </c>
      <c r="F40" s="33">
        <v>3299330.6608572453</v>
      </c>
      <c r="G40" s="137">
        <v>19.753397590807705</v>
      </c>
      <c r="H40" s="33">
        <v>1827949.1300207619</v>
      </c>
      <c r="I40" s="137">
        <v>22.596634333908565</v>
      </c>
      <c r="J40" s="33">
        <v>10969314.268098637</v>
      </c>
      <c r="K40" s="138">
        <v>19.762321517696456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449712.85730070184</v>
      </c>
      <c r="C44" s="133">
        <v>3.4578051209308165</v>
      </c>
      <c r="D44" s="51">
        <v>632981.9246162826</v>
      </c>
      <c r="E44" s="133">
        <v>3.5744731952440887</v>
      </c>
      <c r="F44" s="51">
        <v>407961.810064362</v>
      </c>
      <c r="G44" s="133">
        <v>2.4425050607001277</v>
      </c>
      <c r="H44" s="51">
        <v>163376.47043017196</v>
      </c>
      <c r="I44" s="133">
        <v>2.0196176690285084</v>
      </c>
      <c r="J44" s="51">
        <v>1654033.0624115183</v>
      </c>
      <c r="K44" s="134">
        <v>2.979906708967178</v>
      </c>
    </row>
    <row r="45" spans="1:11" ht="16.5" customHeight="1">
      <c r="A45" s="136" t="s">
        <v>60</v>
      </c>
      <c r="B45" s="33">
        <v>449712.85730070184</v>
      </c>
      <c r="C45" s="137">
        <v>3.4578051209308165</v>
      </c>
      <c r="D45" s="33">
        <v>632981.9246162826</v>
      </c>
      <c r="E45" s="137">
        <v>3.5744731952440887</v>
      </c>
      <c r="F45" s="33">
        <v>407961.810064362</v>
      </c>
      <c r="G45" s="137">
        <v>2.4425050607001277</v>
      </c>
      <c r="H45" s="33">
        <v>163376.47043017196</v>
      </c>
      <c r="I45" s="137">
        <v>2.0196176690285084</v>
      </c>
      <c r="J45" s="33">
        <v>1654033.0624115183</v>
      </c>
      <c r="K45" s="138">
        <v>2.979906708967178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427738.3731328908</v>
      </c>
      <c r="C47" s="133">
        <v>3.288845122007629</v>
      </c>
      <c r="D47" s="51">
        <v>607309.6266959544</v>
      </c>
      <c r="E47" s="133">
        <v>3.4295007446766226</v>
      </c>
      <c r="F47" s="51">
        <v>772678.6341776319</v>
      </c>
      <c r="G47" s="133">
        <v>4.62609839380795</v>
      </c>
      <c r="H47" s="51">
        <v>218984.39294127072</v>
      </c>
      <c r="I47" s="133">
        <v>2.7070284237453808</v>
      </c>
      <c r="J47" s="51">
        <v>2026711.026947748</v>
      </c>
      <c r="K47" s="134">
        <v>3.651323497448182</v>
      </c>
    </row>
    <row r="48" spans="1:11" ht="16.5" customHeight="1">
      <c r="A48" s="136" t="s">
        <v>63</v>
      </c>
      <c r="B48" s="33">
        <v>408023.1666775762</v>
      </c>
      <c r="C48" s="137">
        <v>3.137256523339185</v>
      </c>
      <c r="D48" s="33">
        <v>592685.4188890368</v>
      </c>
      <c r="E48" s="137">
        <v>3.34691728253559</v>
      </c>
      <c r="F48" s="33">
        <v>772678.6341776319</v>
      </c>
      <c r="G48" s="137">
        <v>4.62609839380795</v>
      </c>
      <c r="H48" s="33">
        <v>218984.39294127072</v>
      </c>
      <c r="I48" s="137">
        <v>2.7070284237453808</v>
      </c>
      <c r="J48" s="33">
        <v>1992371.6126855155</v>
      </c>
      <c r="K48" s="138">
        <v>3.589457593272822</v>
      </c>
    </row>
    <row r="49" spans="1:11" ht="16.5" customHeight="1">
      <c r="A49" s="136" t="s">
        <v>116</v>
      </c>
      <c r="B49" s="33">
        <v>19715.206455314597</v>
      </c>
      <c r="C49" s="137">
        <v>0.1515885986684435</v>
      </c>
      <c r="D49" s="33">
        <v>14624.2078069177</v>
      </c>
      <c r="E49" s="137">
        <v>0.0825834621410325</v>
      </c>
      <c r="F49" s="33">
        <v>0</v>
      </c>
      <c r="G49" s="137">
        <v>0</v>
      </c>
      <c r="H49" s="33">
        <v>0</v>
      </c>
      <c r="I49" s="137">
        <v>0</v>
      </c>
      <c r="J49" s="33">
        <v>34339.4142622323</v>
      </c>
      <c r="K49" s="138">
        <v>0.06186590417536059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2041121.8295869136</v>
      </c>
      <c r="C52" s="133">
        <v>15.694017638615316</v>
      </c>
      <c r="D52" s="51">
        <v>2118595.5993051813</v>
      </c>
      <c r="E52" s="133">
        <v>11.963790570906383</v>
      </c>
      <c r="F52" s="51">
        <v>2245852.744839776</v>
      </c>
      <c r="G52" s="133">
        <v>13.446127945145173</v>
      </c>
      <c r="H52" s="51">
        <v>481073.2769784504</v>
      </c>
      <c r="I52" s="133">
        <v>5.946903417150176</v>
      </c>
      <c r="J52" s="51">
        <v>6886643.450710321</v>
      </c>
      <c r="K52" s="190">
        <v>12.406979937339887</v>
      </c>
      <c r="L52" s="185"/>
      <c r="M52" s="187"/>
    </row>
    <row r="53" spans="1:13" ht="16.5" customHeight="1">
      <c r="A53" s="135" t="s">
        <v>40</v>
      </c>
      <c r="B53" s="51">
        <v>522235.18642214744</v>
      </c>
      <c r="C53" s="133">
        <v>4.015423336525412</v>
      </c>
      <c r="D53" s="51">
        <v>18461.177994672</v>
      </c>
      <c r="E53" s="133">
        <v>0.10425097989107351</v>
      </c>
      <c r="F53" s="51">
        <v>416384.1759383542</v>
      </c>
      <c r="G53" s="133">
        <v>2.4929305435830686</v>
      </c>
      <c r="H53" s="51">
        <v>28265.21244</v>
      </c>
      <c r="I53" s="133">
        <v>0.3494072451948754</v>
      </c>
      <c r="J53" s="51">
        <v>985345.7527951736</v>
      </c>
      <c r="K53" s="134">
        <v>1.7751993512909146</v>
      </c>
      <c r="L53" s="185"/>
      <c r="M53" s="187"/>
    </row>
    <row r="54" spans="1:13" ht="16.5" customHeight="1">
      <c r="A54" s="136" t="s">
        <v>66</v>
      </c>
      <c r="B54" s="33">
        <v>522235.18642214744</v>
      </c>
      <c r="C54" s="137">
        <v>4.015423336525412</v>
      </c>
      <c r="D54" s="33">
        <v>18461.177994672</v>
      </c>
      <c r="E54" s="137">
        <v>0.10425097989107351</v>
      </c>
      <c r="F54" s="33">
        <v>416384.1759383542</v>
      </c>
      <c r="G54" s="137">
        <v>2.4929305435830686</v>
      </c>
      <c r="H54" s="33">
        <v>28265.21244</v>
      </c>
      <c r="I54" s="137">
        <v>0.3494072451948754</v>
      </c>
      <c r="J54" s="33">
        <v>985345.7527951736</v>
      </c>
      <c r="K54" s="138">
        <v>1.7751993512909146</v>
      </c>
      <c r="L54" s="186"/>
      <c r="M54" s="188"/>
    </row>
    <row r="55" spans="1:13" ht="16.5" customHeight="1">
      <c r="A55" s="135" t="s">
        <v>45</v>
      </c>
      <c r="B55" s="51">
        <v>591685.0204016619</v>
      </c>
      <c r="C55" s="133">
        <v>4.549417390027839</v>
      </c>
      <c r="D55" s="51">
        <v>757888.1611024468</v>
      </c>
      <c r="E55" s="133">
        <v>4.279823501272604</v>
      </c>
      <c r="F55" s="51">
        <v>1008619.9780763278</v>
      </c>
      <c r="G55" s="133">
        <v>6.038701025436719</v>
      </c>
      <c r="H55" s="51">
        <v>11079.0327147083</v>
      </c>
      <c r="I55" s="142">
        <v>0.1369561367524655</v>
      </c>
      <c r="J55" s="51">
        <v>2369272.1922951452</v>
      </c>
      <c r="K55" s="134">
        <v>4.268481846968738</v>
      </c>
      <c r="L55" s="185"/>
      <c r="M55" s="187"/>
    </row>
    <row r="56" spans="1:13" ht="16.5" customHeight="1">
      <c r="A56" s="143" t="s">
        <v>112</v>
      </c>
      <c r="B56" s="33">
        <v>69045.87522638789</v>
      </c>
      <c r="C56" s="137">
        <v>0.5308880479201314</v>
      </c>
      <c r="D56" s="33">
        <v>52699.990317272895</v>
      </c>
      <c r="E56" s="137">
        <v>0.2975988657068033</v>
      </c>
      <c r="F56" s="33">
        <v>293667.3037498898</v>
      </c>
      <c r="G56" s="137">
        <v>1.758213288293101</v>
      </c>
      <c r="H56" s="33">
        <v>0</v>
      </c>
      <c r="I56" s="144">
        <v>0</v>
      </c>
      <c r="J56" s="33">
        <v>415413.1692935506</v>
      </c>
      <c r="K56" s="138">
        <v>0.7484085525874365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509096.012952834</v>
      </c>
      <c r="C59" s="137">
        <v>3.9143973138768953</v>
      </c>
      <c r="D59" s="33">
        <v>705188.1707851739</v>
      </c>
      <c r="E59" s="137">
        <v>3.9822246355658</v>
      </c>
      <c r="F59" s="33">
        <v>341949.781914038</v>
      </c>
      <c r="G59" s="137">
        <v>2.0472849473301817</v>
      </c>
      <c r="H59" s="33">
        <v>11079.0327147083</v>
      </c>
      <c r="I59" s="144">
        <v>0.1369561367524655</v>
      </c>
      <c r="J59" s="33">
        <v>1567312.998366754</v>
      </c>
      <c r="K59" s="138">
        <v>2.8236718025909457</v>
      </c>
      <c r="L59" s="186"/>
      <c r="M59" s="188"/>
    </row>
    <row r="60" spans="1:13" ht="16.5" customHeight="1">
      <c r="A60" s="140" t="s">
        <v>52</v>
      </c>
      <c r="B60" s="33">
        <v>13543.13222244</v>
      </c>
      <c r="C60" s="137">
        <v>0.10413202823081281</v>
      </c>
      <c r="D60" s="33">
        <v>0</v>
      </c>
      <c r="E60" s="137">
        <v>0</v>
      </c>
      <c r="F60" s="33">
        <v>373002.8924124</v>
      </c>
      <c r="G60" s="137">
        <v>2.233202789813436</v>
      </c>
      <c r="H60" s="33">
        <v>0</v>
      </c>
      <c r="I60" s="137">
        <v>0</v>
      </c>
      <c r="J60" s="33">
        <v>386546.02463483997</v>
      </c>
      <c r="K60" s="138">
        <v>0.6964014917903555</v>
      </c>
      <c r="L60" s="186"/>
      <c r="M60" s="187"/>
    </row>
    <row r="61" spans="1:13" ht="16.5" customHeight="1">
      <c r="A61" s="135" t="s">
        <v>69</v>
      </c>
      <c r="B61" s="51">
        <v>173966.94246128848</v>
      </c>
      <c r="C61" s="133">
        <v>1.337617492472749</v>
      </c>
      <c r="D61" s="51">
        <v>124466.3208936</v>
      </c>
      <c r="E61" s="133">
        <v>0.7028660858120466</v>
      </c>
      <c r="F61" s="51">
        <v>378436.44077289617</v>
      </c>
      <c r="G61" s="133">
        <v>2.2657339460164563</v>
      </c>
      <c r="H61" s="51">
        <v>0</v>
      </c>
      <c r="I61" s="133">
        <v>0</v>
      </c>
      <c r="J61" s="51">
        <v>676869.7041277846</v>
      </c>
      <c r="K61" s="134">
        <v>1.2194487633072406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186413.02778529612</v>
      </c>
      <c r="G62" s="137">
        <v>1.116072025649133</v>
      </c>
      <c r="H62" s="33">
        <v>0</v>
      </c>
      <c r="I62" s="137">
        <v>0</v>
      </c>
      <c r="J62" s="33">
        <v>186413.02778529612</v>
      </c>
      <c r="K62" s="138">
        <v>0.33584179467755026</v>
      </c>
      <c r="L62" s="185"/>
      <c r="M62" s="187"/>
    </row>
    <row r="63" spans="1:13" ht="16.5" customHeight="1">
      <c r="A63" s="140" t="s">
        <v>52</v>
      </c>
      <c r="B63" s="33">
        <v>173966.9424612885</v>
      </c>
      <c r="C63" s="137">
        <v>1.337617492472749</v>
      </c>
      <c r="D63" s="33">
        <v>124466.3208936</v>
      </c>
      <c r="E63" s="137">
        <v>0.7028660858120466</v>
      </c>
      <c r="F63" s="33">
        <v>192023.4129876</v>
      </c>
      <c r="G63" s="137">
        <v>1.1496619203673235</v>
      </c>
      <c r="H63" s="33">
        <v>0</v>
      </c>
      <c r="I63" s="137">
        <v>0</v>
      </c>
      <c r="J63" s="33">
        <v>490456.6763424885</v>
      </c>
      <c r="K63" s="138">
        <v>0.8836069686296903</v>
      </c>
      <c r="L63" s="186"/>
      <c r="M63" s="188"/>
    </row>
    <row r="64" spans="1:13" ht="16.5" customHeight="1">
      <c r="A64" s="135" t="s">
        <v>70</v>
      </c>
      <c r="B64" s="51">
        <v>753234.6803018159</v>
      </c>
      <c r="C64" s="133">
        <v>5.791559419589315</v>
      </c>
      <c r="D64" s="51">
        <v>1217779.9393144627</v>
      </c>
      <c r="E64" s="133">
        <v>6.876850003930661</v>
      </c>
      <c r="F64" s="51">
        <v>442412.15005219734</v>
      </c>
      <c r="G64" s="133">
        <v>2.648762430108928</v>
      </c>
      <c r="H64" s="51">
        <v>441729.0318237421</v>
      </c>
      <c r="I64" s="133">
        <v>5.460540035202834</v>
      </c>
      <c r="J64" s="51">
        <v>2855155.801492218</v>
      </c>
      <c r="K64" s="134">
        <v>5.143849975772994</v>
      </c>
      <c r="L64" s="185"/>
      <c r="M64" s="187"/>
    </row>
    <row r="65" spans="1:13" ht="16.5" customHeight="1">
      <c r="A65" s="136" t="s">
        <v>71</v>
      </c>
      <c r="B65" s="33">
        <v>726771.1937590919</v>
      </c>
      <c r="C65" s="137">
        <v>5.588083851124682</v>
      </c>
      <c r="D65" s="33">
        <v>1138862.5795148346</v>
      </c>
      <c r="E65" s="137">
        <v>6.431200647648951</v>
      </c>
      <c r="F65" s="33">
        <v>396243.51229496935</v>
      </c>
      <c r="G65" s="137">
        <v>2.3723465289492833</v>
      </c>
      <c r="H65" s="33">
        <v>410239.8760137421</v>
      </c>
      <c r="I65" s="137">
        <v>5.0712792359627805</v>
      </c>
      <c r="J65" s="33">
        <v>2672117.1615826376</v>
      </c>
      <c r="K65" s="138">
        <v>4.814087479809608</v>
      </c>
      <c r="L65" s="186"/>
      <c r="M65" s="188"/>
    </row>
    <row r="66" spans="1:13" ht="14.25" customHeight="1">
      <c r="A66" s="136" t="s">
        <v>60</v>
      </c>
      <c r="B66" s="33">
        <v>26463.486542723997</v>
      </c>
      <c r="C66" s="137">
        <v>0.2034755684646332</v>
      </c>
      <c r="D66" s="33">
        <v>78917.35979962802</v>
      </c>
      <c r="E66" s="137">
        <v>0.4456493562817092</v>
      </c>
      <c r="F66" s="33">
        <v>46168.637757228</v>
      </c>
      <c r="G66" s="137">
        <v>0.27641590115964465</v>
      </c>
      <c r="H66" s="33">
        <v>31489.15581</v>
      </c>
      <c r="I66" s="137">
        <v>0.38926079924005363</v>
      </c>
      <c r="J66" s="33">
        <v>183038.63990958003</v>
      </c>
      <c r="K66" s="138">
        <v>0.3297624959633858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-265761.3657884225</v>
      </c>
      <c r="C70" s="147">
        <v>-2.043417253143634</v>
      </c>
      <c r="D70" s="146">
        <v>-141020.7594292978</v>
      </c>
      <c r="E70" s="147">
        <v>-0.7963496348786946</v>
      </c>
      <c r="F70" s="146">
        <v>253747.38521227828</v>
      </c>
      <c r="G70" s="147">
        <v>1.5192090466081498</v>
      </c>
      <c r="H70" s="146">
        <v>56645.170756385996</v>
      </c>
      <c r="I70" s="147">
        <v>0.7002329492338374</v>
      </c>
      <c r="J70" s="146">
        <v>-96389.56924905599</v>
      </c>
      <c r="K70" s="148">
        <v>-0.17365549130012245</v>
      </c>
      <c r="L70" s="185"/>
      <c r="M70" s="189"/>
    </row>
    <row r="71" spans="1:13" ht="16.5" customHeight="1">
      <c r="A71" s="131" t="s">
        <v>73</v>
      </c>
      <c r="B71" s="51">
        <v>13005731.716298759</v>
      </c>
      <c r="C71" s="133">
        <v>100</v>
      </c>
      <c r="D71" s="51">
        <v>17708397.574738517</v>
      </c>
      <c r="E71" s="133">
        <v>100</v>
      </c>
      <c r="F71" s="51">
        <v>16702598.353979355</v>
      </c>
      <c r="G71" s="133">
        <v>100</v>
      </c>
      <c r="H71" s="51">
        <v>8089475.197984404</v>
      </c>
      <c r="I71" s="133">
        <v>100</v>
      </c>
      <c r="J71" s="51">
        <v>55506202.84300104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12878351.644950334</v>
      </c>
      <c r="C72" s="133">
        <v>99.02058512256721</v>
      </c>
      <c r="D72" s="51">
        <v>17533218.138288774</v>
      </c>
      <c r="E72" s="133">
        <v>99.01075500642904</v>
      </c>
      <c r="F72" s="51">
        <v>16536732.388899159</v>
      </c>
      <c r="G72" s="133">
        <v>99.00694513772656</v>
      </c>
      <c r="H72" s="51">
        <v>8010648.456755538</v>
      </c>
      <c r="I72" s="133">
        <v>99.02556421399862</v>
      </c>
      <c r="J72" s="51">
        <v>54958950.62889381</v>
      </c>
      <c r="K72" s="134">
        <v>99.01407016499556</v>
      </c>
      <c r="L72" s="185"/>
      <c r="M72" s="187"/>
    </row>
    <row r="73" spans="1:13" ht="16.5" customHeight="1">
      <c r="A73" s="131" t="s">
        <v>74</v>
      </c>
      <c r="B73" s="51">
        <v>127380.0713484243</v>
      </c>
      <c r="C73" s="133">
        <v>0.9794148774327848</v>
      </c>
      <c r="D73" s="51">
        <v>175179.4364497419</v>
      </c>
      <c r="E73" s="133">
        <v>0.9892449935709589</v>
      </c>
      <c r="F73" s="51">
        <v>165865.96508019342</v>
      </c>
      <c r="G73" s="133">
        <v>0.9930548622734273</v>
      </c>
      <c r="H73" s="51">
        <v>78826.7412288656</v>
      </c>
      <c r="I73" s="133">
        <v>0.974435786001375</v>
      </c>
      <c r="J73" s="51">
        <v>547252.2141072252</v>
      </c>
      <c r="K73" s="134">
        <v>0.9859298350044315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15" width="11.421875" style="230" customWidth="1"/>
    <col min="16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138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39888</v>
      </c>
      <c r="B11" s="169">
        <v>12.7507715</v>
      </c>
      <c r="C11" s="169">
        <v>12.6282276</v>
      </c>
      <c r="D11" s="169">
        <v>12.6324577</v>
      </c>
      <c r="E11" s="170">
        <v>12.2508511</v>
      </c>
      <c r="G11" s="171"/>
      <c r="H11" s="172"/>
    </row>
    <row r="12" spans="1:8" ht="12.75">
      <c r="A12" s="168">
        <v>39889</v>
      </c>
      <c r="B12" s="169">
        <v>12.7701399</v>
      </c>
      <c r="C12" s="169">
        <v>12.6488086</v>
      </c>
      <c r="D12" s="169">
        <v>12.6411494</v>
      </c>
      <c r="E12" s="170">
        <v>12.2706591</v>
      </c>
      <c r="G12" s="171"/>
      <c r="H12" s="172"/>
    </row>
    <row r="13" spans="1:5" ht="12.75">
      <c r="A13" s="168">
        <v>39890</v>
      </c>
      <c r="B13" s="169">
        <v>12.8281417</v>
      </c>
      <c r="C13" s="169">
        <v>12.6642618</v>
      </c>
      <c r="D13" s="169">
        <v>12.6712228</v>
      </c>
      <c r="E13" s="170">
        <v>12.2932598</v>
      </c>
    </row>
    <row r="14" spans="1:5" ht="12.75">
      <c r="A14" s="168">
        <v>39891</v>
      </c>
      <c r="B14" s="169">
        <v>12.8860571</v>
      </c>
      <c r="C14" s="169">
        <v>12.6906622</v>
      </c>
      <c r="D14" s="169">
        <v>12.7058246</v>
      </c>
      <c r="E14" s="170">
        <v>12.3404548</v>
      </c>
    </row>
    <row r="15" spans="1:5" ht="12.75">
      <c r="A15" s="173">
        <v>39892</v>
      </c>
      <c r="B15" s="174">
        <v>12.9108672</v>
      </c>
      <c r="C15" s="174">
        <v>12.7436987</v>
      </c>
      <c r="D15" s="174">
        <v>12.748976</v>
      </c>
      <c r="E15" s="175">
        <v>12.3656277</v>
      </c>
    </row>
    <row r="16" spans="1:5" ht="12.75">
      <c r="A16" s="168">
        <v>39895</v>
      </c>
      <c r="B16" s="169">
        <v>12.9484815</v>
      </c>
      <c r="C16" s="169">
        <v>12.7540675</v>
      </c>
      <c r="D16" s="169">
        <v>12.7610632</v>
      </c>
      <c r="E16" s="170">
        <v>12.3924734</v>
      </c>
    </row>
    <row r="17" spans="1:5" ht="12.75" customHeight="1">
      <c r="A17" s="168">
        <v>39896</v>
      </c>
      <c r="B17" s="169">
        <v>12.9679687</v>
      </c>
      <c r="C17" s="169">
        <v>12.7915209</v>
      </c>
      <c r="D17" s="169">
        <v>12.7792917</v>
      </c>
      <c r="E17" s="170">
        <v>12.408093</v>
      </c>
    </row>
    <row r="18" spans="1:5" ht="12.75" customHeight="1">
      <c r="A18" s="168">
        <v>39897</v>
      </c>
      <c r="B18" s="169">
        <v>12.9851868</v>
      </c>
      <c r="C18" s="169">
        <v>12.8244752</v>
      </c>
      <c r="D18" s="169">
        <v>12.808392</v>
      </c>
      <c r="E18" s="170">
        <v>12.4397317</v>
      </c>
    </row>
    <row r="19" spans="1:5" ht="12.75" customHeight="1">
      <c r="A19" s="168">
        <v>39898</v>
      </c>
      <c r="B19" s="169">
        <v>13.0277968</v>
      </c>
      <c r="C19" s="169">
        <v>12.8483747</v>
      </c>
      <c r="D19" s="169">
        <v>12.827263</v>
      </c>
      <c r="E19" s="170">
        <v>12.462946</v>
      </c>
    </row>
    <row r="20" spans="1:5" ht="12.75" customHeight="1">
      <c r="A20" s="173">
        <v>39899</v>
      </c>
      <c r="B20" s="174">
        <v>13.0568929</v>
      </c>
      <c r="C20" s="174">
        <v>12.8845867</v>
      </c>
      <c r="D20" s="174">
        <v>12.845638</v>
      </c>
      <c r="E20" s="175">
        <v>12.4726426</v>
      </c>
    </row>
    <row r="21" spans="1:5" ht="12.75" customHeight="1">
      <c r="A21" s="168">
        <v>39902</v>
      </c>
      <c r="B21" s="169">
        <v>13.0921483</v>
      </c>
      <c r="C21" s="169">
        <v>12.9274372</v>
      </c>
      <c r="D21" s="169">
        <v>12.8754402</v>
      </c>
      <c r="E21" s="170">
        <v>12.4804004</v>
      </c>
    </row>
    <row r="22" spans="1:5" ht="12.75" customHeight="1">
      <c r="A22" s="168">
        <v>39903</v>
      </c>
      <c r="B22" s="169">
        <v>13.0967542</v>
      </c>
      <c r="C22" s="169">
        <v>12.9025175</v>
      </c>
      <c r="D22" s="169">
        <v>12.8633988</v>
      </c>
      <c r="E22" s="170">
        <v>12.4743981</v>
      </c>
    </row>
    <row r="23" spans="1:5" ht="12.75" customHeight="1">
      <c r="A23" s="168">
        <v>39904</v>
      </c>
      <c r="B23" s="169">
        <v>13.1055651</v>
      </c>
      <c r="C23" s="169">
        <v>12.8944982</v>
      </c>
      <c r="D23" s="169">
        <v>12.8625119</v>
      </c>
      <c r="E23" s="170">
        <v>12.4784353</v>
      </c>
    </row>
    <row r="24" spans="1:8" ht="12.75" customHeight="1">
      <c r="A24" s="168">
        <v>39905</v>
      </c>
      <c r="B24" s="169">
        <v>13.1355655</v>
      </c>
      <c r="C24" s="169">
        <v>12.9126199</v>
      </c>
      <c r="D24" s="169">
        <v>12.8594773</v>
      </c>
      <c r="E24" s="170">
        <v>12.4959865</v>
      </c>
      <c r="H24" s="206"/>
    </row>
    <row r="25" spans="1:8" ht="12.75" customHeight="1">
      <c r="A25" s="173">
        <v>39906</v>
      </c>
      <c r="B25" s="174">
        <v>13.1504342</v>
      </c>
      <c r="C25" s="174">
        <v>12.9249624</v>
      </c>
      <c r="D25" s="174">
        <v>12.8547916</v>
      </c>
      <c r="E25" s="175">
        <v>12.4971007</v>
      </c>
      <c r="H25" s="207"/>
    </row>
    <row r="26" spans="1:5" ht="12.75" customHeight="1">
      <c r="A26" s="168">
        <v>39909</v>
      </c>
      <c r="B26" s="169">
        <v>13.1749052</v>
      </c>
      <c r="C26" s="169">
        <v>12.9602917</v>
      </c>
      <c r="D26" s="169">
        <v>12.8784395</v>
      </c>
      <c r="E26" s="170">
        <v>12.5119968</v>
      </c>
    </row>
    <row r="27" spans="1:5" ht="12.75" customHeight="1">
      <c r="A27" s="168">
        <v>39910</v>
      </c>
      <c r="B27" s="169">
        <v>13.2000065</v>
      </c>
      <c r="C27" s="169">
        <v>12.9762504</v>
      </c>
      <c r="D27" s="169">
        <v>12.9052718</v>
      </c>
      <c r="E27" s="170">
        <v>12.5253894</v>
      </c>
    </row>
    <row r="28" spans="1:5" ht="12.75" customHeight="1">
      <c r="A28" s="168">
        <v>39911</v>
      </c>
      <c r="B28" s="169">
        <v>13.2137721</v>
      </c>
      <c r="C28" s="169">
        <v>12.971309</v>
      </c>
      <c r="D28" s="169">
        <v>12.8995059</v>
      </c>
      <c r="E28" s="170">
        <v>12.5266627</v>
      </c>
    </row>
    <row r="29" spans="1:5" ht="12.75" customHeight="1">
      <c r="A29" s="173">
        <v>39912</v>
      </c>
      <c r="B29" s="174">
        <v>13.2290904</v>
      </c>
      <c r="C29" s="174">
        <v>12.9886815</v>
      </c>
      <c r="D29" s="174">
        <v>12.9122587</v>
      </c>
      <c r="E29" s="175">
        <v>12.5383735</v>
      </c>
    </row>
    <row r="30" spans="1:5" ht="12.75" customHeight="1">
      <c r="A30" s="168">
        <v>39916</v>
      </c>
      <c r="B30" s="169">
        <v>13.3444609</v>
      </c>
      <c r="C30" s="169">
        <v>13.1740541</v>
      </c>
      <c r="D30" s="169">
        <v>13.0788103</v>
      </c>
      <c r="E30" s="170">
        <v>12.6524336</v>
      </c>
    </row>
    <row r="31" spans="1:5" ht="12.75" customHeight="1">
      <c r="A31" s="168">
        <v>39917</v>
      </c>
      <c r="B31" s="169">
        <v>13.4112582</v>
      </c>
      <c r="C31" s="169">
        <v>13.2164461</v>
      </c>
      <c r="D31" s="169">
        <v>13.1409126</v>
      </c>
      <c r="E31" s="170">
        <v>12.7087058</v>
      </c>
    </row>
    <row r="32" spans="1:10" ht="12.75" customHeight="1">
      <c r="A32" s="168">
        <v>39918</v>
      </c>
      <c r="B32" s="169">
        <v>13.3988752</v>
      </c>
      <c r="C32" s="169">
        <v>13.2063804</v>
      </c>
      <c r="D32" s="169">
        <v>13.1261781</v>
      </c>
      <c r="E32" s="170">
        <v>12.7004855</v>
      </c>
      <c r="G32" s="206"/>
      <c r="H32" s="206"/>
      <c r="I32" s="206"/>
      <c r="J32" s="207"/>
    </row>
    <row r="33" spans="1:5" ht="12.75" customHeight="1">
      <c r="A33" s="168">
        <v>39919</v>
      </c>
      <c r="B33" s="169">
        <v>13.4741641</v>
      </c>
      <c r="C33" s="169">
        <v>13.3320485</v>
      </c>
      <c r="D33" s="169">
        <v>13.2413958</v>
      </c>
      <c r="E33" s="170">
        <v>12.7921676</v>
      </c>
    </row>
    <row r="34" spans="1:5" ht="12.75" customHeight="1">
      <c r="A34" s="168">
        <v>39920</v>
      </c>
      <c r="B34" s="169">
        <v>13.488738</v>
      </c>
      <c r="C34" s="169">
        <v>13.3482018</v>
      </c>
      <c r="D34" s="169">
        <v>13.2582635</v>
      </c>
      <c r="E34" s="170">
        <v>12.8098674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 thickBot="1">
      <c r="A37" s="177"/>
      <c r="B37" s="178"/>
      <c r="C37" s="178"/>
      <c r="D37" s="178"/>
      <c r="E37" s="178"/>
    </row>
    <row r="38" spans="1:5" ht="15.75">
      <c r="A38" s="109" t="s">
        <v>88</v>
      </c>
      <c r="B38" s="155"/>
      <c r="C38" s="110"/>
      <c r="D38" s="111"/>
      <c r="E38" s="156"/>
    </row>
    <row r="39" spans="1:5" ht="20.25">
      <c r="A39" s="157" t="s">
        <v>89</v>
      </c>
      <c r="B39" s="158"/>
      <c r="C39" s="115"/>
      <c r="D39" s="116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.75" customHeight="1">
      <c r="A42" s="168">
        <v>39888</v>
      </c>
      <c r="B42" s="169">
        <v>69.5207162</v>
      </c>
      <c r="C42" s="169">
        <v>76.7890422</v>
      </c>
      <c r="D42" s="169">
        <v>14.1576625</v>
      </c>
      <c r="E42" s="170">
        <v>71.1838009</v>
      </c>
    </row>
    <row r="43" spans="1:5" ht="12.75" customHeight="1">
      <c r="A43" s="168">
        <v>39889</v>
      </c>
      <c r="B43" s="169">
        <v>69.7011625</v>
      </c>
      <c r="C43" s="169">
        <v>76.9362697</v>
      </c>
      <c r="D43" s="169">
        <v>14.1695725</v>
      </c>
      <c r="E43" s="170">
        <v>71.3277066</v>
      </c>
    </row>
    <row r="44" spans="1:5" ht="12.75" customHeight="1">
      <c r="A44" s="168">
        <v>39890</v>
      </c>
      <c r="B44" s="169">
        <v>70.3686424</v>
      </c>
      <c r="C44" s="169">
        <v>77.6161717</v>
      </c>
      <c r="D44" s="169">
        <v>14.3022777</v>
      </c>
      <c r="E44" s="170">
        <v>71.8881314</v>
      </c>
    </row>
    <row r="45" spans="1:5" ht="12.75" customHeight="1">
      <c r="A45" s="168">
        <v>39891</v>
      </c>
      <c r="B45" s="169">
        <v>71.2308813</v>
      </c>
      <c r="C45" s="169">
        <v>78.5237961</v>
      </c>
      <c r="D45" s="169">
        <v>14.4309668</v>
      </c>
      <c r="E45" s="170">
        <v>72.7380005</v>
      </c>
    </row>
    <row r="46" spans="1:5" ht="12.75" customHeight="1">
      <c r="A46" s="173">
        <v>39892</v>
      </c>
      <c r="B46" s="174">
        <v>71.3371674</v>
      </c>
      <c r="C46" s="174">
        <v>78.7016793</v>
      </c>
      <c r="D46" s="174">
        <v>14.4670242</v>
      </c>
      <c r="E46" s="175">
        <v>72.8870585</v>
      </c>
    </row>
    <row r="47" spans="1:5" ht="12.75" customHeight="1">
      <c r="A47" s="168">
        <v>39895</v>
      </c>
      <c r="B47" s="169">
        <v>72.3875744</v>
      </c>
      <c r="C47" s="169">
        <v>79.7881847</v>
      </c>
      <c r="D47" s="169">
        <v>14.637665</v>
      </c>
      <c r="E47" s="170">
        <v>73.8359383</v>
      </c>
    </row>
    <row r="48" spans="1:5" ht="12.75" customHeight="1">
      <c r="A48" s="168">
        <v>39896</v>
      </c>
      <c r="B48" s="169">
        <v>72.2946781</v>
      </c>
      <c r="C48" s="169">
        <v>79.6213425</v>
      </c>
      <c r="D48" s="169">
        <v>14.6292712</v>
      </c>
      <c r="E48" s="170">
        <v>73.7374249</v>
      </c>
    </row>
    <row r="49" spans="1:5" ht="12.75" customHeight="1">
      <c r="A49" s="168">
        <v>39897</v>
      </c>
      <c r="B49" s="169">
        <v>72.8454418</v>
      </c>
      <c r="C49" s="169">
        <v>80.1914133</v>
      </c>
      <c r="D49" s="169">
        <v>14.7510817</v>
      </c>
      <c r="E49" s="170">
        <v>74.3586012</v>
      </c>
    </row>
    <row r="50" spans="1:5" ht="12.75" customHeight="1">
      <c r="A50" s="168">
        <v>39898</v>
      </c>
      <c r="B50" s="169">
        <v>73.4203736</v>
      </c>
      <c r="C50" s="169">
        <v>80.9632391</v>
      </c>
      <c r="D50" s="169">
        <v>14.8642807</v>
      </c>
      <c r="E50" s="170">
        <v>74.9473221</v>
      </c>
    </row>
    <row r="51" spans="1:5" ht="12.75" customHeight="1">
      <c r="A51" s="173">
        <v>39899</v>
      </c>
      <c r="B51" s="174">
        <v>73.3919142</v>
      </c>
      <c r="C51" s="174">
        <v>81.1059631</v>
      </c>
      <c r="D51" s="174">
        <v>14.8500656</v>
      </c>
      <c r="E51" s="175">
        <v>74.9322232</v>
      </c>
    </row>
    <row r="52" spans="1:5" ht="12.75" customHeight="1">
      <c r="A52" s="168">
        <v>39902</v>
      </c>
      <c r="B52" s="169">
        <v>73.4343018</v>
      </c>
      <c r="C52" s="169">
        <v>81.0365872</v>
      </c>
      <c r="D52" s="169">
        <v>14.8490646</v>
      </c>
      <c r="E52" s="170">
        <v>74.8798706</v>
      </c>
    </row>
    <row r="53" spans="1:5" ht="12.75" customHeight="1">
      <c r="A53" s="168">
        <v>39903</v>
      </c>
      <c r="B53" s="169">
        <v>73.6358477</v>
      </c>
      <c r="C53" s="169">
        <v>81.2062925</v>
      </c>
      <c r="D53" s="169">
        <v>14.8959765</v>
      </c>
      <c r="E53" s="170">
        <v>75.0609873</v>
      </c>
    </row>
    <row r="54" spans="1:5" ht="12.75" customHeight="1">
      <c r="A54" s="168">
        <v>39904</v>
      </c>
      <c r="B54" s="169">
        <v>74.0535317</v>
      </c>
      <c r="C54" s="169">
        <v>81.5426503</v>
      </c>
      <c r="D54" s="169">
        <v>14.9702965</v>
      </c>
      <c r="E54" s="170">
        <v>75.4207088</v>
      </c>
    </row>
    <row r="55" spans="1:5" ht="12.75" customHeight="1">
      <c r="A55" s="168">
        <v>39905</v>
      </c>
      <c r="B55" s="169">
        <v>74.5436733</v>
      </c>
      <c r="C55" s="169">
        <v>82.0294986</v>
      </c>
      <c r="D55" s="169">
        <v>15.030378</v>
      </c>
      <c r="E55" s="170">
        <v>75.8236576</v>
      </c>
    </row>
    <row r="56" spans="1:5" ht="12.75" customHeight="1">
      <c r="A56" s="173">
        <v>39906</v>
      </c>
      <c r="B56" s="174">
        <v>74.7779498</v>
      </c>
      <c r="C56" s="174">
        <v>82.391069</v>
      </c>
      <c r="D56" s="174">
        <v>15.0797686</v>
      </c>
      <c r="E56" s="175">
        <v>76.1422357</v>
      </c>
    </row>
    <row r="57" spans="1:5" ht="12.75" customHeight="1">
      <c r="A57" s="168">
        <v>39909</v>
      </c>
      <c r="B57" s="169">
        <v>74.771094</v>
      </c>
      <c r="C57" s="169">
        <v>82.5030868</v>
      </c>
      <c r="D57" s="169">
        <v>15.0832606</v>
      </c>
      <c r="E57" s="170">
        <v>76.3332777</v>
      </c>
    </row>
    <row r="58" spans="1:5" ht="12.75" customHeight="1">
      <c r="A58" s="168">
        <v>39910</v>
      </c>
      <c r="B58" s="169">
        <v>75.0741174</v>
      </c>
      <c r="C58" s="169">
        <v>82.6308849</v>
      </c>
      <c r="D58" s="169">
        <v>15.1240729</v>
      </c>
      <c r="E58" s="170">
        <v>76.5929095</v>
      </c>
    </row>
    <row r="59" spans="1:7" ht="12.75" customHeight="1">
      <c r="A59" s="168">
        <v>39911</v>
      </c>
      <c r="B59" s="169">
        <v>75.1553557</v>
      </c>
      <c r="C59" s="169">
        <v>82.6740752</v>
      </c>
      <c r="D59" s="169">
        <v>15.127393</v>
      </c>
      <c r="E59" s="170">
        <v>76.6316601</v>
      </c>
      <c r="G59" s="108"/>
    </row>
    <row r="60" spans="1:5" ht="12.75" customHeight="1">
      <c r="A60" s="173">
        <v>39912</v>
      </c>
      <c r="B60" s="174">
        <v>75.3912581</v>
      </c>
      <c r="C60" s="174">
        <v>82.9280349</v>
      </c>
      <c r="D60" s="174">
        <v>15.1787743</v>
      </c>
      <c r="E60" s="175">
        <v>76.8478256</v>
      </c>
    </row>
    <row r="61" spans="1:5" ht="12.75" customHeight="1">
      <c r="A61" s="168">
        <v>39916</v>
      </c>
      <c r="B61" s="169">
        <v>76.5011545</v>
      </c>
      <c r="C61" s="169">
        <v>84.4766065</v>
      </c>
      <c r="D61" s="169">
        <v>15.4226822</v>
      </c>
      <c r="E61" s="170">
        <v>78.3791418</v>
      </c>
    </row>
    <row r="62" spans="1:5" ht="12.75" customHeight="1">
      <c r="A62" s="168">
        <v>39917</v>
      </c>
      <c r="B62" s="169">
        <v>77.0129668</v>
      </c>
      <c r="C62" s="169">
        <v>84.6506888</v>
      </c>
      <c r="D62" s="169">
        <v>15.493514</v>
      </c>
      <c r="E62" s="170">
        <v>78.8452464</v>
      </c>
    </row>
    <row r="63" spans="1:5" ht="12.75" customHeight="1">
      <c r="A63" s="168">
        <v>39918</v>
      </c>
      <c r="B63" s="169">
        <v>76.8670674</v>
      </c>
      <c r="C63" s="169">
        <v>84.3171894</v>
      </c>
      <c r="D63" s="169">
        <v>15.4494299</v>
      </c>
      <c r="E63" s="170">
        <v>78.6373013</v>
      </c>
    </row>
    <row r="64" spans="1:5" ht="12.75" customHeight="1">
      <c r="A64" s="168">
        <v>39919</v>
      </c>
      <c r="B64" s="169">
        <v>76.9383821</v>
      </c>
      <c r="C64" s="169">
        <v>85.0557088</v>
      </c>
      <c r="D64" s="169">
        <v>15.4891648</v>
      </c>
      <c r="E64" s="170">
        <v>79.0176791</v>
      </c>
    </row>
    <row r="65" spans="1:5" ht="12.75" customHeight="1">
      <c r="A65" s="168">
        <v>39920</v>
      </c>
      <c r="B65" s="169">
        <v>76.9531604</v>
      </c>
      <c r="C65" s="169">
        <v>85.2082397</v>
      </c>
      <c r="D65" s="169">
        <v>15.4809814</v>
      </c>
      <c r="E65" s="170">
        <v>79.0514585</v>
      </c>
    </row>
    <row r="66" spans="1:5" ht="4.5" customHeight="1" thickBot="1">
      <c r="A66" s="176"/>
      <c r="B66" s="68"/>
      <c r="C66" s="68"/>
      <c r="D66" s="68"/>
      <c r="E66" s="69"/>
    </row>
    <row r="67" spans="1:5" ht="51" customHeight="1">
      <c r="A67" s="241" t="s">
        <v>111</v>
      </c>
      <c r="B67" s="242"/>
      <c r="C67" s="242"/>
      <c r="D67" s="242"/>
      <c r="E67" s="242"/>
    </row>
    <row r="68" ht="12.75">
      <c r="B68" s="179"/>
    </row>
    <row r="69" spans="2:5" ht="12.75">
      <c r="B69" s="180"/>
      <c r="C69" s="180"/>
      <c r="D69" s="180"/>
      <c r="E69" s="180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2011-03-29T17:56:41Z</dcterms:modified>
  <cp:category/>
  <cp:version/>
  <cp:contentType/>
  <cp:contentStatus/>
</cp:coreProperties>
</file>